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avienp\OneDrive - BROWARD METROPOLITAN PLANNING ORG\Desktop\excel files\"/>
    </mc:Choice>
  </mc:AlternateContent>
  <xr:revisionPtr revIDLastSave="0" documentId="13_ncr:1_{918F9ABA-3EFC-44A4-9BD0-A31E5EBFAFF3}" xr6:coauthVersionLast="47" xr6:coauthVersionMax="47" xr10:uidLastSave="{00000000-0000-0000-0000-000000000000}"/>
  <bookViews>
    <workbookView xWindow="-120" yWindow="-120" windowWidth="29040" windowHeight="15840" activeTab="1" xr2:uid="{691A3328-EC14-49D0-BC8A-D3DDBC6398C2}"/>
  </bookViews>
  <sheets>
    <sheet name="north_south roads" sheetId="3" r:id="rId1"/>
    <sheet name="east_west roads" sheetId="2" r:id="rId2"/>
    <sheet name="Sheet1" sheetId="1" r:id="rId3"/>
  </sheets>
  <externalReferences>
    <externalReference r:id="rId4"/>
  </externalReferences>
  <definedNames>
    <definedName name="_xlnm._FilterDatabase" localSheetId="1" hidden="1">'east_west roads'!#REF!</definedName>
    <definedName name="_xlnm._FilterDatabase" localSheetId="0" hidden="1">'north_south roads'!$A$10:$AD$551</definedName>
    <definedName name="_xlnm.Criteria" localSheetId="1">'east_west roads'!$A$10:$AD$10</definedName>
    <definedName name="EWtable" localSheetId="1">'east_west roads'!$A$10:$AD$523</definedName>
    <definedName name="EWtable">'[1]east_west roads'!$A$10:$AN$523</definedName>
    <definedName name="NStable">'north_south roads'!$A$10:$AD$551</definedName>
    <definedName name="_xlnm.Print_Area" localSheetId="1">'east_west roads'!$A$11:$Y$523</definedName>
    <definedName name="_xlnm.Print_Area" localSheetId="0">'north_south roads'!$A$11:$Y$551</definedName>
    <definedName name="_xlnm.Print_Titles" localSheetId="1">'east_west roads'!$1:$9</definedName>
    <definedName name="_xlnm.Print_Titles" localSheetId="0">'north_south roads'!$1:$9</definedName>
    <definedName name="Z_FD8A1861_AC7F_4362_A564_0DC20E8C3349_.wvu.Cols" localSheetId="1" hidden="1">'east_west roads'!$B:$B</definedName>
    <definedName name="Z_FD8A1861_AC7F_4362_A564_0DC20E8C3349_.wvu.Cols" localSheetId="0" hidden="1">'north_south roads'!$B:$B</definedName>
    <definedName name="Z_FD8A1861_AC7F_4362_A564_0DC20E8C3349_.wvu.FilterData" localSheetId="1" hidden="1">'east_west roads'!$A$10:$AD$524</definedName>
    <definedName name="Z_FD8A1861_AC7F_4362_A564_0DC20E8C3349_.wvu.FilterData" localSheetId="0" hidden="1">'north_south roads'!$A$10:$AD$552</definedName>
    <definedName name="Z_FD8A1861_AC7F_4362_A564_0DC20E8C3349_.wvu.PrintArea" localSheetId="1" hidden="1">'east_west roads'!$A$13:$Y$523</definedName>
    <definedName name="Z_FD8A1861_AC7F_4362_A564_0DC20E8C3349_.wvu.PrintArea" localSheetId="0" hidden="1">'north_south roads'!$A$11:$Y$551</definedName>
    <definedName name="Z_FD8A1861_AC7F_4362_A564_0DC20E8C3349_.wvu.PrintTitles" localSheetId="1" hidden="1">'east_west roads'!$1:$10</definedName>
    <definedName name="Z_FD8A1861_AC7F_4362_A564_0DC20E8C3349_.wvu.PrintTitles" localSheetId="0" hidden="1">'north_south roads'!$1:$10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Lina Kulikowski</author>
  </authors>
  <commentList>
    <comment ref="D40" authorId="0" shapeId="0" xr:uid="{C887289E-5803-4250-B402-3D3D1C73FA98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limit from SW 50 Pl to Bass Creek Rd, lck 09/2007</t>
        </r>
      </text>
    </comment>
    <comment ref="D46" authorId="0" shapeId="0" xr:uid="{F261DA76-90C9-4D0C-AFC1-3901FF17A98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limit from Dade County Line to Bass Creek Rd, lck 08/2007</t>
        </r>
      </text>
    </comment>
    <comment ref="C231" authorId="0" shapeId="0" xr:uid="{62A5ABE3-D4A6-4A1F-B387-59DF51D61A2F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not modeled</t>
        </r>
      </text>
    </comment>
    <comment ref="M253" authorId="0" shapeId="0" xr:uid="{21A75269-006F-4F75-A629-121937A23A27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used peak ratio from 2005, lck 09/2007</t>
        </r>
      </text>
    </comment>
    <comment ref="C259" authorId="0" shapeId="0" xr:uid="{9469340E-5E4F-414F-B065-12E5939A70E8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consider breaking this link into N of county line and N of ramp to HEFT</t>
        </r>
      </text>
    </comment>
    <comment ref="D369" authorId="0" shapeId="0" xr:uid="{78253CF2-9AF9-4358-BF74-F6F07DB9FFFF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corrected from N of Sample Rd to N of Broward Blvd, lck 04/08</t>
        </r>
      </text>
    </comment>
    <comment ref="C437" authorId="0" shapeId="0" xr:uid="{3D7DB5AF-038E-4667-AB19-DD259B021B3B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Can this be combined with 789?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Lina Kulikowski</author>
  </authors>
  <commentList>
    <comment ref="A48" authorId="0" shapeId="0" xr:uid="{BDCC5473-5928-4586-B42D-5829E1E43246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split 968 into 1154 and 968. lck 9/07</t>
        </r>
      </text>
    </comment>
    <comment ref="A49" authorId="0" shapeId="0" xr:uid="{6E862E66-0E7D-4F19-844F-12A6E84A73F6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split 968 into 1154 and 968. lck 9/07</t>
        </r>
      </text>
    </comment>
    <comment ref="T214" authorId="0" shapeId="0" xr:uid="{4BA9E364-CEE5-45C1-85C9-D99C601EC7C6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corrected from 423 to N/A. lck 9/08.  This was a project from the 2025 LRTP which was not identified in the 2030 LRTP.</t>
        </r>
      </text>
    </comment>
    <comment ref="D377" authorId="0" shapeId="0" xr:uid="{7D3DEB7E-2CDF-4E39-8CEF-0F055AA5A84C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limit corrected 05/2006</t>
        </r>
      </text>
    </comment>
    <comment ref="U385" authorId="0" shapeId="0" xr:uid="{FFC67BBD-7A30-4D4A-9CF6-967B863380A1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hard coded 58,000 to formula. 8/13/2004 LCK
</t>
        </r>
      </text>
    </comment>
    <comment ref="U386" authorId="0" shapeId="0" xr:uid="{3C847112-A3EF-4ECD-A0B9-A384874AA7F5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hard coded 58,000 to formula. 8/13/2004 LCK
</t>
        </r>
      </text>
    </comment>
    <comment ref="C520" authorId="0" shapeId="0" xr:uid="{646E733A-7FB8-41AD-BE78-410CC5142E21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not modeled</t>
        </r>
      </text>
    </comment>
    <comment ref="C521" authorId="0" shapeId="0" xr:uid="{5A54CC8A-054B-4726-9B6A-046DBE536751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not modeled</t>
        </r>
      </text>
    </comment>
  </commentList>
</comments>
</file>

<file path=xl/sharedStrings.xml><?xml version="1.0" encoding="utf-8"?>
<sst xmlns="http://schemas.openxmlformats.org/spreadsheetml/2006/main" count="12169" uniqueCount="592">
  <si>
    <t>Total</t>
  </si>
  <si>
    <t/>
  </si>
  <si>
    <t>C</t>
  </si>
  <si>
    <t>E of Hillsboro Blvd</t>
  </si>
  <si>
    <t>Loxahatchee Rd</t>
  </si>
  <si>
    <t>c</t>
  </si>
  <si>
    <t>E of Levee 36</t>
  </si>
  <si>
    <t>E of Coral Sprgs Dr</t>
  </si>
  <si>
    <t>Trailsend Rd</t>
  </si>
  <si>
    <t>d</t>
  </si>
  <si>
    <t>E of Coral Ridge Dr</t>
  </si>
  <si>
    <t>E of SW 3 Ave</t>
  </si>
  <si>
    <t>NW/NE 2 St (Deerfield Beach)</t>
  </si>
  <si>
    <t>E of US 1</t>
  </si>
  <si>
    <t>Hillsboro Blvd</t>
  </si>
  <si>
    <t>a</t>
  </si>
  <si>
    <t>E of Dixie Hwy</t>
  </si>
  <si>
    <t>E of I-95</t>
  </si>
  <si>
    <t>E of Military Trail</t>
  </si>
  <si>
    <t>b</t>
  </si>
  <si>
    <t>E of Powerline Rd</t>
  </si>
  <si>
    <t>E of Lyons Rd</t>
  </si>
  <si>
    <t>E of SR 7</t>
  </si>
  <si>
    <t>S of Loxahatchee Rd</t>
  </si>
  <si>
    <t>N/A</t>
  </si>
  <si>
    <t>E of University Dr</t>
  </si>
  <si>
    <t>County Line Rd</t>
  </si>
  <si>
    <t>Johnson Rd</t>
  </si>
  <si>
    <t>E of Riverside Dr</t>
  </si>
  <si>
    <t>Holmberg Rd</t>
  </si>
  <si>
    <t>E of Coral Springs Dr</t>
  </si>
  <si>
    <t>SE 10 St</t>
  </si>
  <si>
    <t>SW 10 St</t>
  </si>
  <si>
    <t>E of Fla Turnpike</t>
  </si>
  <si>
    <t>Westview Dr</t>
  </si>
  <si>
    <t>E of Natura Blvd</t>
  </si>
  <si>
    <t>NE 54/SE/SW15 St</t>
  </si>
  <si>
    <t>NE 48 St</t>
  </si>
  <si>
    <t>NW 48 St</t>
  </si>
  <si>
    <t>Wiles Rd</t>
  </si>
  <si>
    <t>E of Rock Island Rd</t>
  </si>
  <si>
    <t>NW 40 St</t>
  </si>
  <si>
    <t>NE 39 St</t>
  </si>
  <si>
    <t>Sample Rd</t>
  </si>
  <si>
    <t>E of Sawgrass Xway</t>
  </si>
  <si>
    <t>E of NE 3 Ave</t>
  </si>
  <si>
    <t>NE 33 St (pomp)</t>
  </si>
  <si>
    <t>NW 29 St</t>
  </si>
  <si>
    <t>Copans Rd</t>
  </si>
  <si>
    <t>E of Blount Rd</t>
  </si>
  <si>
    <t>Royal Palm Blvd</t>
  </si>
  <si>
    <t>E of NW 123 Ave</t>
  </si>
  <si>
    <t>NE 14 St</t>
  </si>
  <si>
    <t>NW 15 St</t>
  </si>
  <si>
    <t>NE 10 St</t>
  </si>
  <si>
    <t>E of NW 6 Ave</t>
  </si>
  <si>
    <t>Hammondville Rd</t>
  </si>
  <si>
    <t>E of NW 31 Ave--FTPK</t>
  </si>
  <si>
    <t>Coconut Crk Pkwy</t>
  </si>
  <si>
    <t>e</t>
  </si>
  <si>
    <t>E of Margate Blvd</t>
  </si>
  <si>
    <t>NW 18 St / NW 80 Ave</t>
  </si>
  <si>
    <t>Margate Blvd</t>
  </si>
  <si>
    <t>E of NW 80 Ave</t>
  </si>
  <si>
    <t>Ramblewood Dr</t>
  </si>
  <si>
    <t>Lakeview Dr</t>
  </si>
  <si>
    <t>N of Atlantic Blvd</t>
  </si>
  <si>
    <t>Atlantic Blvd</t>
  </si>
  <si>
    <t>E of NE 18 Ave</t>
  </si>
  <si>
    <t>N of Sawgrass Xway</t>
  </si>
  <si>
    <t>Riverside Dr</t>
  </si>
  <si>
    <t>N of Wiles Rd</t>
  </si>
  <si>
    <t>N of Sample Rd</t>
  </si>
  <si>
    <t>N of Royal Palm Blvd</t>
  </si>
  <si>
    <t>N of Ramblewood Dr</t>
  </si>
  <si>
    <t>S of Atlantic Blvd</t>
  </si>
  <si>
    <t>Southgate Blvd</t>
  </si>
  <si>
    <t>E of SW 81 Ave</t>
  </si>
  <si>
    <t xml:space="preserve">E of Dixie Hwy </t>
  </si>
  <si>
    <t>Pompano Pk Pl</t>
  </si>
  <si>
    <t>E of Andrews Ave</t>
  </si>
  <si>
    <t>Kimberly Blvd</t>
  </si>
  <si>
    <t>NW 82 St</t>
  </si>
  <si>
    <t>E of Pine Island Rd</t>
  </si>
  <si>
    <t>NW 81 St</t>
  </si>
  <si>
    <t>E of Nob Hill Rd</t>
  </si>
  <si>
    <t>NW 77 St</t>
  </si>
  <si>
    <t>McNab Rd /SE 15 St</t>
  </si>
  <si>
    <t>McNab Rd</t>
  </si>
  <si>
    <t>E of SW 31 Ave</t>
  </si>
  <si>
    <t>NE 62 St</t>
  </si>
  <si>
    <t>E of NE 6 Ave</t>
  </si>
  <si>
    <t>NW 62 St</t>
  </si>
  <si>
    <t>Cypress Crk Rd/</t>
  </si>
  <si>
    <t>E of NW 104 Ave</t>
  </si>
  <si>
    <t>E of Hiatus Rd</t>
  </si>
  <si>
    <t>Lagos De Campo Blvd</t>
  </si>
  <si>
    <t>E of Sabel Palm Blvd</t>
  </si>
  <si>
    <t>Bailey Rd</t>
  </si>
  <si>
    <t>E of The Common</t>
  </si>
  <si>
    <t>NW 57 St</t>
  </si>
  <si>
    <t>E of NW 96 Ave</t>
  </si>
  <si>
    <t>NE 56 St</t>
  </si>
  <si>
    <t>E of Bayview Dr</t>
  </si>
  <si>
    <t>Commercial Blvd</t>
  </si>
  <si>
    <t>E of NW 21 Ave</t>
  </si>
  <si>
    <t>Floranada Rd</t>
  </si>
  <si>
    <t>Prospect Rd</t>
  </si>
  <si>
    <t>S of Commercial Blvd</t>
  </si>
  <si>
    <t>E of NW 31 Ave</t>
  </si>
  <si>
    <t>Springtree Lake Dr</t>
  </si>
  <si>
    <t>NW 44 St</t>
  </si>
  <si>
    <t>E of West Inverrary Blvd</t>
  </si>
  <si>
    <t>E of Welleby Park</t>
  </si>
  <si>
    <t>E 115 Ter</t>
  </si>
  <si>
    <t>NE 38 St</t>
  </si>
  <si>
    <t>NE/NW 38 St</t>
  </si>
  <si>
    <t>Nw 38 St</t>
  </si>
  <si>
    <t>NW 38 St</t>
  </si>
  <si>
    <t>Oakland Pk Blvd</t>
  </si>
  <si>
    <t>E of Inverrary Blvd</t>
  </si>
  <si>
    <t>E of NW 120 Way</t>
  </si>
  <si>
    <t>Sunrise Lks Blvd</t>
  </si>
  <si>
    <t>E of NW 115 Ter</t>
  </si>
  <si>
    <t>NE 26 St</t>
  </si>
  <si>
    <t>NW 26 St</t>
  </si>
  <si>
    <t>E of NW 47 Ave</t>
  </si>
  <si>
    <t>NW 19 St</t>
  </si>
  <si>
    <t>E of NW 49 Ave</t>
  </si>
  <si>
    <t>E of NW 64 Ave</t>
  </si>
  <si>
    <t>S of NW 64 Ave</t>
  </si>
  <si>
    <t>Sunset Strip</t>
  </si>
  <si>
    <t>NE 16 St</t>
  </si>
  <si>
    <t>NW 16 St</t>
  </si>
  <si>
    <t>E of NW 27 Ave</t>
  </si>
  <si>
    <t>E of NE 15 Ave</t>
  </si>
  <si>
    <t>NE 13 St</t>
  </si>
  <si>
    <t>E of NW 9 Ave</t>
  </si>
  <si>
    <t>NW 13 St</t>
  </si>
  <si>
    <t>Sunrise Blvd</t>
  </si>
  <si>
    <t>E of US 1 (Gateway)</t>
  </si>
  <si>
    <t>E of Searstown</t>
  </si>
  <si>
    <t>E of NW 7 Ave</t>
  </si>
  <si>
    <t>E of NW 65 Ave</t>
  </si>
  <si>
    <t>E of Flamingo Rd</t>
  </si>
  <si>
    <t>E of SW 136 Ave</t>
  </si>
  <si>
    <t>Cleary Blvd</t>
  </si>
  <si>
    <t>E of NW 136 Ave</t>
  </si>
  <si>
    <t>NW 8 St</t>
  </si>
  <si>
    <t>NW 5 St</t>
  </si>
  <si>
    <t>NE 6 St</t>
  </si>
  <si>
    <t>NW 6 St</t>
  </si>
  <si>
    <t>NE/NW 4 St</t>
  </si>
  <si>
    <t>NE 2 St</t>
  </si>
  <si>
    <t>NW 2 St</t>
  </si>
  <si>
    <t>Broward Blvd</t>
  </si>
  <si>
    <t>E of FEC RRXing-CBD</t>
  </si>
  <si>
    <t>E of SW 7 Ave-CBD</t>
  </si>
  <si>
    <t>E of SW 11 Ave</t>
  </si>
  <si>
    <t>E of Commodore Dr</t>
  </si>
  <si>
    <t>E of SW 7 Ave</t>
  </si>
  <si>
    <t>SE/SW 2 St</t>
  </si>
  <si>
    <t>E of SE 21 Ave</t>
  </si>
  <si>
    <t>Las Olas Blvd</t>
  </si>
  <si>
    <t>E of SE 15 Ave</t>
  </si>
  <si>
    <t>SW 6 St</t>
  </si>
  <si>
    <t>E of SW 4 Ave</t>
  </si>
  <si>
    <t>SE/SW 7 St</t>
  </si>
  <si>
    <t>Davie Blvd</t>
  </si>
  <si>
    <t>Peters Rd</t>
  </si>
  <si>
    <t>E of Eisenhower Blvd</t>
  </si>
  <si>
    <t>SE 17 St</t>
  </si>
  <si>
    <t>SE/SW 17 St</t>
  </si>
  <si>
    <t>E of SW 9 Ave</t>
  </si>
  <si>
    <t>SW 17 St</t>
  </si>
  <si>
    <t>SE 30 St</t>
  </si>
  <si>
    <t>E</t>
  </si>
  <si>
    <t>I-595</t>
  </si>
  <si>
    <t>E of Davie Rd</t>
  </si>
  <si>
    <t>E of SW 100 Ave</t>
  </si>
  <si>
    <t xml:space="preserve">E of McIntosh Rd </t>
  </si>
  <si>
    <t>Eller Dr</t>
  </si>
  <si>
    <t>E of SE 14 Ave</t>
  </si>
  <si>
    <t>Spangler Blvd</t>
  </si>
  <si>
    <t>SR 84</t>
  </si>
  <si>
    <t>E of SW 26 Terr</t>
  </si>
  <si>
    <t>E of Weston Rd</t>
  </si>
  <si>
    <t>E of Bonaventure Blvd</t>
  </si>
  <si>
    <t>E of Indian Trace</t>
  </si>
  <si>
    <t>E of Glades Pkwy</t>
  </si>
  <si>
    <t>E of US 27</t>
  </si>
  <si>
    <t>W of US 1</t>
  </si>
  <si>
    <t>Airport Access Rd</t>
  </si>
  <si>
    <t>Saddle Club Rd</t>
  </si>
  <si>
    <t>E of Royal Palm Blvd</t>
  </si>
  <si>
    <t>E of South Post Rd</t>
  </si>
  <si>
    <t>SW 14 St</t>
  </si>
  <si>
    <t>E of I-75</t>
  </si>
  <si>
    <t>Indian Trace</t>
  </si>
  <si>
    <t>S of Saddle Club Rd</t>
  </si>
  <si>
    <t>S of SR 84</t>
  </si>
  <si>
    <t>Nova Dr</t>
  </si>
  <si>
    <t>SW 30 St</t>
  </si>
  <si>
    <t>SW 26 St</t>
  </si>
  <si>
    <t>Glades Parkway</t>
  </si>
  <si>
    <t>SW 32 St</t>
  </si>
  <si>
    <t>E of SW 130 Ave</t>
  </si>
  <si>
    <t>SW 36 Ct</t>
  </si>
  <si>
    <t>SW 36 St</t>
  </si>
  <si>
    <t>South Post Rd</t>
  </si>
  <si>
    <t>SW 39 St</t>
  </si>
  <si>
    <t>N of Lee Wagener Blvd</t>
  </si>
  <si>
    <t>Perimeter Rd</t>
  </si>
  <si>
    <t>S of Lee Wagener Blvd</t>
  </si>
  <si>
    <t>E of Ravenswood Rd</t>
  </si>
  <si>
    <t>SW 42 St</t>
  </si>
  <si>
    <t xml:space="preserve">E of SW 30 Ave </t>
  </si>
  <si>
    <t>Griffin Rd</t>
  </si>
  <si>
    <t>E of 76 Ave</t>
  </si>
  <si>
    <t>E of SW 90 Ave</t>
  </si>
  <si>
    <t xml:space="preserve">E of Hiatus Rd </t>
  </si>
  <si>
    <t>E of 118 Ave</t>
  </si>
  <si>
    <t>E of SW 148 Ave</t>
  </si>
  <si>
    <t>E of SW 160 Ave</t>
  </si>
  <si>
    <t>E of SW 172 Ave</t>
  </si>
  <si>
    <t>E of SW 184 Ave</t>
  </si>
  <si>
    <t>S of Griffin Rd</t>
  </si>
  <si>
    <t>Old Griffin Rd</t>
  </si>
  <si>
    <t>E of Gulfstream Rd</t>
  </si>
  <si>
    <t>Dania Bch Blvd</t>
  </si>
  <si>
    <t>E of NE 2 Ave</t>
  </si>
  <si>
    <t>Stirling Rd</t>
  </si>
  <si>
    <t>E of Park Rd</t>
  </si>
  <si>
    <t>E of N 64 Ave</t>
  </si>
  <si>
    <t>E of Douglas Rd</t>
  </si>
  <si>
    <t>E of Palm Ave</t>
  </si>
  <si>
    <t>Sheridan St</t>
  </si>
  <si>
    <t>E of SW 8/26 Ave</t>
  </si>
  <si>
    <t>E of SW 46 Ave</t>
  </si>
  <si>
    <t>E of SW 64 Ave</t>
  </si>
  <si>
    <t>E of SW 72 Ave</t>
  </si>
  <si>
    <t>E of NW 196 Ave</t>
  </si>
  <si>
    <t>E of N 56 Ave</t>
  </si>
  <si>
    <t>W Park Rd</t>
  </si>
  <si>
    <t>Taft St</t>
  </si>
  <si>
    <t>E of NW 142 Ave</t>
  </si>
  <si>
    <t>Taft St / NW 186th Ave</t>
  </si>
  <si>
    <t>Johnson St</t>
  </si>
  <si>
    <t>E of NW 103 Ave</t>
  </si>
  <si>
    <t>Hollywood Blvd</t>
  </si>
  <si>
    <t>Tyler/Harrison St</t>
  </si>
  <si>
    <t>Pines Blvd</t>
  </si>
  <si>
    <t>E of SW 196 Ave</t>
  </si>
  <si>
    <t>Washington St</t>
  </si>
  <si>
    <t>E of S 28 Ave</t>
  </si>
  <si>
    <t>E of S 56 Ave</t>
  </si>
  <si>
    <t>E of S 64 Ave</t>
  </si>
  <si>
    <t>Moffett St</t>
  </si>
  <si>
    <t>E of Atlantic Shores Blvd</t>
  </si>
  <si>
    <t>NE 9 St</t>
  </si>
  <si>
    <t>Pembroke Rd</t>
  </si>
  <si>
    <t>E of SW 62 Ave</t>
  </si>
  <si>
    <t>E of SW 68 Ave</t>
  </si>
  <si>
    <t>E of SW 145 Ave</t>
  </si>
  <si>
    <t>Miramar Blvd</t>
  </si>
  <si>
    <t>E of Red Rd</t>
  </si>
  <si>
    <t>N of Miramar Pkwy</t>
  </si>
  <si>
    <t>Monarch Lakes Blvd</t>
  </si>
  <si>
    <t>E of Diplomat Pkwy</t>
  </si>
  <si>
    <t>Hndle Bch Blvd</t>
  </si>
  <si>
    <t>Miramar Pkwy</t>
  </si>
  <si>
    <t>SW 11 St</t>
  </si>
  <si>
    <t>E of SW 40 Ave</t>
  </si>
  <si>
    <t>E of SW 48 Ave</t>
  </si>
  <si>
    <t>E of FTPK</t>
  </si>
  <si>
    <t>E of Dykes Rd</t>
  </si>
  <si>
    <t>Bass Crk Rd</t>
  </si>
  <si>
    <t>Honey Hill Rd</t>
  </si>
  <si>
    <t>Column1</t>
  </si>
  <si>
    <t>LOS2045_pk</t>
  </si>
  <si>
    <t>V/C2045_pk</t>
  </si>
  <si>
    <t>adj25Pk</t>
  </si>
  <si>
    <t>Capacity2045Pk</t>
  </si>
  <si>
    <t>Volume2045Pk</t>
  </si>
  <si>
    <t>LOS2045</t>
  </si>
  <si>
    <t>V/C2045</t>
  </si>
  <si>
    <t>adj25</t>
  </si>
  <si>
    <t>fixcap2030</t>
  </si>
  <si>
    <t>Capacity2045</t>
  </si>
  <si>
    <t>Volume2045</t>
  </si>
  <si>
    <t>Code25</t>
  </si>
  <si>
    <t>LOS_pk</t>
  </si>
  <si>
    <t>V/CPk</t>
  </si>
  <si>
    <t>adjPk</t>
  </si>
  <si>
    <t>CapacityPk</t>
  </si>
  <si>
    <t>estimatePk</t>
  </si>
  <si>
    <t>Volume</t>
  </si>
  <si>
    <t>LOS</t>
  </si>
  <si>
    <t>V/C</t>
  </si>
  <si>
    <t>adjustment</t>
  </si>
  <si>
    <t>fixcap</t>
  </si>
  <si>
    <t>Capacity</t>
  </si>
  <si>
    <t>estimate</t>
  </si>
  <si>
    <t>AADT</t>
  </si>
  <si>
    <t>Code</t>
  </si>
  <si>
    <t>Segment</t>
  </si>
  <si>
    <t>E/W Roadway</t>
  </si>
  <si>
    <t>Zone</t>
  </si>
  <si>
    <t>ID</t>
  </si>
  <si>
    <t>Design</t>
  </si>
  <si>
    <t>Peak Hour Conditions</t>
  </si>
  <si>
    <t>Daily Conditions</t>
  </si>
  <si>
    <t xml:space="preserve">    </t>
  </si>
  <si>
    <t xml:space="preserve"> </t>
  </si>
  <si>
    <t xml:space="preserve">          APPENDIX B: East / West Roadways Capacity and Level of Service Analysis 2020 &amp; 2045</t>
  </si>
  <si>
    <t>Roadway Capacity and Level of Service Analysis</t>
  </si>
  <si>
    <t>Broward County</t>
  </si>
  <si>
    <t>Column2</t>
  </si>
  <si>
    <t>D</t>
  </si>
  <si>
    <t>r</t>
  </si>
  <si>
    <t>F</t>
  </si>
  <si>
    <t>B</t>
  </si>
  <si>
    <t>N of Palm Ave</t>
  </si>
  <si>
    <t>El Mar Dr</t>
  </si>
  <si>
    <t>N of Hillsboro Blvd</t>
  </si>
  <si>
    <t>SR A1A</t>
  </si>
  <si>
    <t>N of Hillsboro Inlet</t>
  </si>
  <si>
    <t>N of NE 14 St</t>
  </si>
  <si>
    <t>N of Pine Ave</t>
  </si>
  <si>
    <t>N of Commercial Blvd</t>
  </si>
  <si>
    <t>N of Flamingo Ave</t>
  </si>
  <si>
    <t>N of Oakland Pk Blvd</t>
  </si>
  <si>
    <t>N of Sunrise Blvd</t>
  </si>
  <si>
    <t>N of Bayshore Dr</t>
  </si>
  <si>
    <t>N of Las Olas Blvd</t>
  </si>
  <si>
    <t>N of Seabreeze Blvd</t>
  </si>
  <si>
    <t>N of SE 17 St</t>
  </si>
  <si>
    <t>N of Sheridan St</t>
  </si>
  <si>
    <t>N of Hollywood Blvd</t>
  </si>
  <si>
    <t>N of Hndle Bch Blvd</t>
  </si>
  <si>
    <t>N of Dade C L</t>
  </si>
  <si>
    <t xml:space="preserve">N of NE 49 St </t>
  </si>
  <si>
    <t>SE 12 Ave</t>
  </si>
  <si>
    <t xml:space="preserve">N of Sample Rd </t>
  </si>
  <si>
    <t>NE 22/23 Ave</t>
  </si>
  <si>
    <t xml:space="preserve">N of Copans Rd </t>
  </si>
  <si>
    <t>NE 23 Ave</t>
  </si>
  <si>
    <t>NE 26 Ave / NE 10 St</t>
  </si>
  <si>
    <t>Bayview Dr</t>
  </si>
  <si>
    <t>N of Spangler Rd</t>
  </si>
  <si>
    <t>Eisenhower Blvd</t>
  </si>
  <si>
    <t>N of Eller Dr</t>
  </si>
  <si>
    <t>Diplomat Pkwy</t>
  </si>
  <si>
    <t>SE 5 Ave</t>
  </si>
  <si>
    <t>N 14 Ave</t>
  </si>
  <si>
    <t>NE/S 14 Ave</t>
  </si>
  <si>
    <t xml:space="preserve">E of Victoria Pk Rd </t>
  </si>
  <si>
    <t>NE 20 Ave/7 St</t>
  </si>
  <si>
    <t>N of Broward Blvd</t>
  </si>
  <si>
    <t>Victoria Pk Rd</t>
  </si>
  <si>
    <t>Miami Rd</t>
  </si>
  <si>
    <t>N of SR 84</t>
  </si>
  <si>
    <t>US 1</t>
  </si>
  <si>
    <t>N of SW 10 St</t>
  </si>
  <si>
    <t>N of Copans Rd</t>
  </si>
  <si>
    <t>N of NE 10 St</t>
  </si>
  <si>
    <t>N of McNab Rd</t>
  </si>
  <si>
    <t>N of NE 62 St</t>
  </si>
  <si>
    <t>N of Gateway</t>
  </si>
  <si>
    <t>E of Searstown (see 536)</t>
  </si>
  <si>
    <t>N of NE 6 St</t>
  </si>
  <si>
    <t>N of Broward Blvd-CBD</t>
  </si>
  <si>
    <t>N of SE 7 St-CBD</t>
  </si>
  <si>
    <t>N of Davie Blvd</t>
  </si>
  <si>
    <t>N of I-595</t>
  </si>
  <si>
    <t>N of Griffin Rd</t>
  </si>
  <si>
    <t>N of Stirling Rd</t>
  </si>
  <si>
    <t>N of Pembroke Rd</t>
  </si>
  <si>
    <t>N of SE 10 St</t>
  </si>
  <si>
    <t>SE 2 Ave (Deerfield Bch)</t>
  </si>
  <si>
    <t>SW 3 Ave (Deerfield Bch)</t>
  </si>
  <si>
    <t>NE 11 Ave</t>
  </si>
  <si>
    <t>NE 5 Ave / 1 St / 2 Ave</t>
  </si>
  <si>
    <t>Cypress Rd /18 Av</t>
  </si>
  <si>
    <t xml:space="preserve">N of Commercial Blvd </t>
  </si>
  <si>
    <t>N of Floranada Rd</t>
  </si>
  <si>
    <t>NE 16 Ave</t>
  </si>
  <si>
    <t>N of NE 18 St</t>
  </si>
  <si>
    <t>NE 15 Ave</t>
  </si>
  <si>
    <t>N of NE 13 St</t>
  </si>
  <si>
    <t>Dixie Hwy</t>
  </si>
  <si>
    <t>N of NE 48 St</t>
  </si>
  <si>
    <t>N of NW 15 St</t>
  </si>
  <si>
    <t>N of Pompano Park Pl</t>
  </si>
  <si>
    <t>N of NE 38 St</t>
  </si>
  <si>
    <t>NE 4 Ave/Wilton Dr</t>
  </si>
  <si>
    <t>NE 3 Ave</t>
  </si>
  <si>
    <t>SE 3 Ave</t>
  </si>
  <si>
    <t>N of Phippen Rd</t>
  </si>
  <si>
    <t>Dixie Hwy/ 21 Ave</t>
  </si>
  <si>
    <t>Natura Blvd</t>
  </si>
  <si>
    <t>N of NE 54 St / SW 15 St</t>
  </si>
  <si>
    <t>NW 6 Ave</t>
  </si>
  <si>
    <t>N of NE 56 St</t>
  </si>
  <si>
    <t>NE 6 Ave</t>
  </si>
  <si>
    <t>N of Prospect Rd</t>
  </si>
  <si>
    <t>N of Dixie Hwy</t>
  </si>
  <si>
    <t>N of NE 16 St</t>
  </si>
  <si>
    <t>N Dixie Hwy</t>
  </si>
  <si>
    <t>Military Trail</t>
  </si>
  <si>
    <t>N of SW 15 St</t>
  </si>
  <si>
    <t>N of Green Rd</t>
  </si>
  <si>
    <t>Andrews Ave</t>
  </si>
  <si>
    <t>N of Pompano Pk Pl</t>
  </si>
  <si>
    <t>N of Cypress Crk Rd</t>
  </si>
  <si>
    <t>N of SW 7 St-CBD</t>
  </si>
  <si>
    <t>SW 2 Ave</t>
  </si>
  <si>
    <t>N 26 Ave</t>
  </si>
  <si>
    <t>S 26 Ave</t>
  </si>
  <si>
    <t>NW 8 Ave</t>
  </si>
  <si>
    <t>SW 8 Ave</t>
  </si>
  <si>
    <t>S 28 Ave</t>
  </si>
  <si>
    <t>NW 7 Ave</t>
  </si>
  <si>
    <t>N of NW 6 St</t>
  </si>
  <si>
    <t>N of Las Olas Blv-CBD</t>
  </si>
  <si>
    <t>SW 4 Ave</t>
  </si>
  <si>
    <t>I-95</t>
  </si>
  <si>
    <t>7/9 Ave Connector</t>
  </si>
  <si>
    <t>Powerline Rd</t>
  </si>
  <si>
    <t>N of NW 19 St</t>
  </si>
  <si>
    <t>NW 9 Ave</t>
  </si>
  <si>
    <t>SW 9 Ave</t>
  </si>
  <si>
    <t>Bryan Rd</t>
  </si>
  <si>
    <t>NW 27 Ave</t>
  </si>
  <si>
    <t>NW 12 Ave</t>
  </si>
  <si>
    <t>NW 15 Ave</t>
  </si>
  <si>
    <t>Blount Rd</t>
  </si>
  <si>
    <t>N of Coconut Crk Pkwy</t>
  </si>
  <si>
    <t>NW 31 Ave_FTPK</t>
  </si>
  <si>
    <t>NW 21/Oaks Dr</t>
  </si>
  <si>
    <t>NW 21 Ave</t>
  </si>
  <si>
    <t>NW 23 Ave</t>
  </si>
  <si>
    <t>N 29 Ave</t>
  </si>
  <si>
    <t>N of NW 36 ST</t>
  </si>
  <si>
    <t>Ravenswood Rd</t>
  </si>
  <si>
    <t xml:space="preserve">N of SW 32 St </t>
  </si>
  <si>
    <t>SW 26 Terr</t>
  </si>
  <si>
    <t>N of SW 42 St</t>
  </si>
  <si>
    <t>SW 30 Ave</t>
  </si>
  <si>
    <t>SW 27 Ave</t>
  </si>
  <si>
    <t>Riverland Rd</t>
  </si>
  <si>
    <t>Lyons Rd</t>
  </si>
  <si>
    <t>N of NW 6 Mr</t>
  </si>
  <si>
    <t>NW 31 Ave</t>
  </si>
  <si>
    <t>SW 31 Ave</t>
  </si>
  <si>
    <t>N of Riverland Rd</t>
  </si>
  <si>
    <t>N of Hallandale Bch Blvd</t>
  </si>
  <si>
    <t>S Park Rd</t>
  </si>
  <si>
    <t>N Park Rd</t>
  </si>
  <si>
    <t>N of W Park Rd</t>
  </si>
  <si>
    <t>N of Washington St</t>
  </si>
  <si>
    <t>S 35 Ave</t>
  </si>
  <si>
    <t>SW 40 Ave</t>
  </si>
  <si>
    <t>N 46 Ave</t>
  </si>
  <si>
    <t>S 46 Ave</t>
  </si>
  <si>
    <t>N of County Line Rd</t>
  </si>
  <si>
    <t>SW 48 Ave</t>
  </si>
  <si>
    <t>SW 52 Ave</t>
  </si>
  <si>
    <t>N 56 Ave</t>
  </si>
  <si>
    <t>S 56 Ave</t>
  </si>
  <si>
    <t>SW 56 Ave</t>
  </si>
  <si>
    <t>N of NW 40 St</t>
  </si>
  <si>
    <t>Banks Rd</t>
  </si>
  <si>
    <t>SR 7</t>
  </si>
  <si>
    <t>N of Holmberg Rd</t>
  </si>
  <si>
    <t>N of Margate Blvd</t>
  </si>
  <si>
    <t>N of Southgate Blvd</t>
  </si>
  <si>
    <t>N of Kimberly Blvd</t>
  </si>
  <si>
    <t>N of NW 62 St</t>
  </si>
  <si>
    <t>N of Bailey Rd</t>
  </si>
  <si>
    <t xml:space="preserve">N of Riverland Rd </t>
  </si>
  <si>
    <t>N of Orange Dr</t>
  </si>
  <si>
    <t>N of NW 31 St</t>
  </si>
  <si>
    <t>Cullum Rd/54 Ave</t>
  </si>
  <si>
    <t>Turtle Creek Dr/62 Ave</t>
  </si>
  <si>
    <t>NW 47 Ave</t>
  </si>
  <si>
    <t>N of NW 26 St</t>
  </si>
  <si>
    <t>NW 49 Ave</t>
  </si>
  <si>
    <t>Florida's Turnpike</t>
  </si>
  <si>
    <t>Florida's TPK(HEFT)</t>
  </si>
  <si>
    <t>NW 66 Ave</t>
  </si>
  <si>
    <t xml:space="preserve">N of Pembroke Rd </t>
  </si>
  <si>
    <t>SW 62 Ave</t>
  </si>
  <si>
    <t>N 64 Ave</t>
  </si>
  <si>
    <t>N 66 Ave</t>
  </si>
  <si>
    <t>N 68 Ave</t>
  </si>
  <si>
    <t>SW 68 Ave</t>
  </si>
  <si>
    <t>N of Nova Dr</t>
  </si>
  <si>
    <t>Davie Rd</t>
  </si>
  <si>
    <t>SW 72 Ave</t>
  </si>
  <si>
    <t>Rock Island Rd</t>
  </si>
  <si>
    <t>N of NW 44 St</t>
  </si>
  <si>
    <t>NW 55 Ave</t>
  </si>
  <si>
    <t>N of NW 39 St</t>
  </si>
  <si>
    <t>College Ave</t>
  </si>
  <si>
    <t>Woodside Dr</t>
  </si>
  <si>
    <t>Holiday Springs Blvd</t>
  </si>
  <si>
    <t>SW 81 Ave</t>
  </si>
  <si>
    <t>NW 64 Ave</t>
  </si>
  <si>
    <t>W of University Dr</t>
  </si>
  <si>
    <t>Inverrary Blvd</t>
  </si>
  <si>
    <t>NW 56 Ave</t>
  </si>
  <si>
    <t>W Inverrary Blvd</t>
  </si>
  <si>
    <t>NW 70 Ave</t>
  </si>
  <si>
    <t>University Dr</t>
  </si>
  <si>
    <t>N of Shadowwood Dr</t>
  </si>
  <si>
    <t>N of Cleary Blvd</t>
  </si>
  <si>
    <t>N of Peters Rd</t>
  </si>
  <si>
    <t>N of NW 29 St</t>
  </si>
  <si>
    <t>Coral Hills Dr</t>
  </si>
  <si>
    <t>NW 99 Ave</t>
  </si>
  <si>
    <t>NW 80 Ave</t>
  </si>
  <si>
    <t>NW 82 Ave</t>
  </si>
  <si>
    <t>N of University Dr</t>
  </si>
  <si>
    <t>SW 82 Av/78 Av/10 St</t>
  </si>
  <si>
    <t>N of Trails End</t>
  </si>
  <si>
    <t>Pine Island Rd</t>
  </si>
  <si>
    <t>Coral Sprgs Dr</t>
  </si>
  <si>
    <t>N of Sunrise Lks Blvd</t>
  </si>
  <si>
    <t>N of Taft St</t>
  </si>
  <si>
    <t>Douglas Rd</t>
  </si>
  <si>
    <t>N of Pines Blvd</t>
  </si>
  <si>
    <t>N of Miramar Blvd</t>
  </si>
  <si>
    <t>SW 90 Ave</t>
  </si>
  <si>
    <t>NW 110 Ave</t>
  </si>
  <si>
    <t>NW 94 Ave</t>
  </si>
  <si>
    <t>N of Oakland Park Blvd</t>
  </si>
  <si>
    <t>N OF Pine Island Rd</t>
  </si>
  <si>
    <t>Nob Hill Rd</t>
  </si>
  <si>
    <t>N of Heron Bay Blvd</t>
  </si>
  <si>
    <t>Coral Ridge Dr</t>
  </si>
  <si>
    <t>N of Riverside Dr</t>
  </si>
  <si>
    <t>SW 100 Ave</t>
  </si>
  <si>
    <t>Palm Ave</t>
  </si>
  <si>
    <t>N of Commercial</t>
  </si>
  <si>
    <t>Hiatus Rd</t>
  </si>
  <si>
    <t>N of SW 14 St</t>
  </si>
  <si>
    <t>N of SW 26 St</t>
  </si>
  <si>
    <t xml:space="preserve">N of Red Rd </t>
  </si>
  <si>
    <t>NW 115 Ter</t>
  </si>
  <si>
    <t>N of NW 29 Mnr</t>
  </si>
  <si>
    <t>NW 120 Way</t>
  </si>
  <si>
    <t>Red Rd</t>
  </si>
  <si>
    <t>N of HEFT</t>
  </si>
  <si>
    <t>Flamingo Rd</t>
  </si>
  <si>
    <t>N of Red Rd</t>
  </si>
  <si>
    <t>SW 130 Ave</t>
  </si>
  <si>
    <t>N of SW 36 Ct</t>
  </si>
  <si>
    <t>NW 136 Ave</t>
  </si>
  <si>
    <t>N of NW 3 St</t>
  </si>
  <si>
    <t>SW 136 Ave</t>
  </si>
  <si>
    <t>N of Wester High Dr</t>
  </si>
  <si>
    <t>N of E Palomino Dr</t>
  </si>
  <si>
    <t>NW 142 Ave</t>
  </si>
  <si>
    <t>SW 145 Ave</t>
  </si>
  <si>
    <t>SW 148 Ave</t>
  </si>
  <si>
    <t>N of Bass Creek Rd</t>
  </si>
  <si>
    <t>Sawgrass Xway</t>
  </si>
  <si>
    <t>W of US 27</t>
  </si>
  <si>
    <t>I-75</t>
  </si>
  <si>
    <t>W of Glades Pkwy</t>
  </si>
  <si>
    <t>W of Indian Trace</t>
  </si>
  <si>
    <t>W of Bonaventure Blvd</t>
  </si>
  <si>
    <t>W of Weston Rd</t>
  </si>
  <si>
    <t>W of Sawgrass Xway</t>
  </si>
  <si>
    <t>N of Saddle Club Rd</t>
  </si>
  <si>
    <t>Weston Rd</t>
  </si>
  <si>
    <t>N of Indian Trace</t>
  </si>
  <si>
    <t>N of SW 36 St</t>
  </si>
  <si>
    <t>SW 160 Ave</t>
  </si>
  <si>
    <t xml:space="preserve">N of Miramar Pkwy </t>
  </si>
  <si>
    <t>SW 172 Ave</t>
  </si>
  <si>
    <t>SW 178 Ave/NW 17 St</t>
  </si>
  <si>
    <t>SW 178 Ave</t>
  </si>
  <si>
    <t>Bonaventure Blvd</t>
  </si>
  <si>
    <t>SW 184 Ave</t>
  </si>
  <si>
    <t>N of Johnson St</t>
  </si>
  <si>
    <t>SW 196 Ave</t>
  </si>
  <si>
    <t>US 27</t>
  </si>
  <si>
    <t>N/S Roadway</t>
  </si>
  <si>
    <t>N/SRoadway</t>
  </si>
  <si>
    <t xml:space="preserve">              APPENDIX C:  North / South Roadways Capacity and Level of Service Analysis 2020 &amp; 2045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</si>
</sst>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20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8"/>
      <name val="Calibri"/>
      <family val="2"/>
      <scheme val="minor"/>
    </font>
    <font>
      <sz val="12"/>
      <color theme="9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1" fillId="0" borderId="0" xfId="1"/>
    <xf numFmtId="2" fontId="1" fillId="0" borderId="0" xfId="1" applyNumberFormat="1"/>
    <xf numFmtId="0" fontId="1" fillId="0" borderId="0" xfId="1" applyAlignment="1">
      <alignment horizontal="right"/>
    </xf>
    <xf numFmtId="0" fontId="3" fillId="0" borderId="0" xfId="1" applyFont="1" applyAlignment="1">
      <alignment horizontal="right"/>
    </xf>
    <xf numFmtId="0" fontId="1" fillId="3" borderId="0" xfId="1" applyFill="1"/>
    <xf numFmtId="0" fontId="1" fillId="3" borderId="8" xfId="1" applyFill="1" applyBorder="1" applyAlignment="1">
      <alignment horizontal="center"/>
    </xf>
    <xf numFmtId="2" fontId="1" fillId="3" borderId="9" xfId="1" applyNumberFormat="1" applyFill="1" applyBorder="1" applyAlignment="1">
      <alignment horizontal="right"/>
    </xf>
    <xf numFmtId="0" fontId="1" fillId="3" borderId="10" xfId="1" applyFill="1" applyBorder="1" applyAlignment="1">
      <alignment horizontal="right"/>
    </xf>
    <xf numFmtId="1" fontId="1" fillId="3" borderId="11" xfId="1" applyNumberFormat="1" applyFill="1" applyBorder="1" applyAlignment="1">
      <alignment horizontal="right"/>
    </xf>
    <xf numFmtId="1" fontId="1" fillId="3" borderId="12" xfId="1" applyNumberFormat="1" applyFill="1" applyBorder="1" applyAlignment="1">
      <alignment horizontal="right"/>
    </xf>
    <xf numFmtId="0" fontId="1" fillId="3" borderId="7" xfId="1" applyFill="1" applyBorder="1" applyAlignment="1">
      <alignment horizontal="right"/>
    </xf>
    <xf numFmtId="0" fontId="1" fillId="3" borderId="11" xfId="1" applyFill="1" applyBorder="1" applyAlignment="1">
      <alignment horizontal="right"/>
    </xf>
    <xf numFmtId="0" fontId="1" fillId="3" borderId="9" xfId="1" applyFill="1" applyBorder="1" applyAlignment="1">
      <alignment horizontal="center"/>
    </xf>
    <xf numFmtId="1" fontId="1" fillId="3" borderId="10" xfId="1" applyNumberFormat="1" applyFill="1" applyBorder="1" applyAlignment="1">
      <alignment horizontal="right"/>
    </xf>
    <xf numFmtId="1" fontId="1" fillId="3" borderId="13" xfId="1" applyNumberFormat="1" applyFill="1" applyBorder="1" applyAlignment="1">
      <alignment horizontal="right"/>
    </xf>
    <xf numFmtId="1" fontId="1" fillId="3" borderId="7" xfId="1" applyNumberFormat="1" applyFill="1" applyBorder="1" applyAlignment="1">
      <alignment horizontal="right"/>
    </xf>
    <xf numFmtId="1" fontId="1" fillId="3" borderId="14" xfId="1" applyNumberFormat="1" applyFill="1" applyBorder="1" applyAlignment="1">
      <alignment horizontal="right"/>
    </xf>
    <xf numFmtId="0" fontId="1" fillId="3" borderId="8" xfId="1" applyFill="1" applyBorder="1" applyAlignment="1">
      <alignment horizontal="left"/>
    </xf>
    <xf numFmtId="0" fontId="1" fillId="3" borderId="6" xfId="1" applyFill="1" applyBorder="1" applyAlignment="1">
      <alignment horizontal="left"/>
    </xf>
    <xf numFmtId="0" fontId="3" fillId="3" borderId="7" xfId="1" applyFont="1" applyFill="1" applyBorder="1"/>
    <xf numFmtId="0" fontId="3" fillId="3" borderId="15" xfId="1" applyFont="1" applyFill="1" applyBorder="1"/>
    <xf numFmtId="0" fontId="1" fillId="3" borderId="16" xfId="1" applyFill="1" applyBorder="1" applyAlignment="1">
      <alignment horizontal="center"/>
    </xf>
    <xf numFmtId="0" fontId="1" fillId="3" borderId="17" xfId="1" applyFill="1" applyBorder="1" applyAlignment="1">
      <alignment horizontal="center"/>
    </xf>
    <xf numFmtId="2" fontId="1" fillId="3" borderId="17" xfId="1" applyNumberFormat="1" applyFill="1" applyBorder="1" applyAlignment="1">
      <alignment horizontal="right"/>
    </xf>
    <xf numFmtId="0" fontId="1" fillId="3" borderId="18" xfId="1" applyFill="1" applyBorder="1" applyAlignment="1">
      <alignment horizontal="right"/>
    </xf>
    <xf numFmtId="1" fontId="1" fillId="3" borderId="19" xfId="1" applyNumberFormat="1" applyFill="1" applyBorder="1" applyAlignment="1">
      <alignment horizontal="right"/>
    </xf>
    <xf numFmtId="0" fontId="1" fillId="3" borderId="20" xfId="1" applyFill="1" applyBorder="1" applyAlignment="1">
      <alignment horizontal="right"/>
    </xf>
    <xf numFmtId="0" fontId="1" fillId="3" borderId="19" xfId="1" applyFill="1" applyBorder="1" applyAlignment="1">
      <alignment horizontal="right"/>
    </xf>
    <xf numFmtId="1" fontId="1" fillId="3" borderId="18" xfId="1" applyNumberFormat="1" applyFill="1" applyBorder="1" applyAlignment="1">
      <alignment horizontal="right"/>
    </xf>
    <xf numFmtId="1" fontId="1" fillId="3" borderId="20" xfId="1" applyNumberFormat="1" applyFill="1" applyBorder="1" applyAlignment="1">
      <alignment horizontal="right"/>
    </xf>
    <xf numFmtId="1" fontId="1" fillId="3" borderId="21" xfId="1" applyNumberFormat="1" applyFill="1" applyBorder="1" applyAlignment="1">
      <alignment horizontal="right"/>
    </xf>
    <xf numFmtId="0" fontId="1" fillId="3" borderId="16" xfId="1" applyFill="1" applyBorder="1" applyAlignment="1">
      <alignment horizontal="left"/>
    </xf>
    <xf numFmtId="0" fontId="1" fillId="3" borderId="13" xfId="1" applyFill="1" applyBorder="1" applyAlignment="1">
      <alignment horizontal="left"/>
    </xf>
    <xf numFmtId="0" fontId="3" fillId="3" borderId="0" xfId="1" applyFont="1" applyFill="1"/>
    <xf numFmtId="0" fontId="3" fillId="3" borderId="22" xfId="1" applyFont="1" applyFill="1" applyBorder="1"/>
    <xf numFmtId="0" fontId="1" fillId="3" borderId="23" xfId="1" applyFill="1" applyBorder="1" applyAlignment="1">
      <alignment horizontal="left"/>
    </xf>
    <xf numFmtId="0" fontId="1" fillId="3" borderId="17" xfId="1" applyFill="1" applyBorder="1" applyAlignment="1">
      <alignment horizontal="right"/>
    </xf>
    <xf numFmtId="0" fontId="1" fillId="3" borderId="2" xfId="1" applyFill="1" applyBorder="1" applyAlignment="1">
      <alignment horizontal="center"/>
    </xf>
    <xf numFmtId="0" fontId="1" fillId="3" borderId="4" xfId="1" applyFill="1" applyBorder="1" applyAlignment="1">
      <alignment horizontal="left"/>
    </xf>
    <xf numFmtId="0" fontId="3" fillId="3" borderId="5" xfId="1" applyFont="1" applyFill="1" applyBorder="1"/>
    <xf numFmtId="0" fontId="1" fillId="3" borderId="24" xfId="1" applyFill="1" applyBorder="1" applyAlignment="1">
      <alignment horizontal="right"/>
    </xf>
    <xf numFmtId="0" fontId="1" fillId="3" borderId="25" xfId="1" applyFill="1" applyBorder="1" applyAlignment="1">
      <alignment horizontal="center"/>
    </xf>
    <xf numFmtId="1" fontId="1" fillId="3" borderId="26" xfId="1" applyNumberFormat="1" applyFill="1" applyBorder="1" applyAlignment="1">
      <alignment horizontal="right"/>
    </xf>
    <xf numFmtId="0" fontId="1" fillId="3" borderId="27" xfId="1" applyFill="1" applyBorder="1" applyAlignment="1">
      <alignment horizontal="right"/>
    </xf>
    <xf numFmtId="0" fontId="1" fillId="3" borderId="26" xfId="1" applyFill="1" applyBorder="1" applyAlignment="1">
      <alignment horizontal="right"/>
    </xf>
    <xf numFmtId="2" fontId="7" fillId="0" borderId="9" xfId="1" applyNumberFormat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2" fontId="7" fillId="0" borderId="8" xfId="1" applyNumberFormat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28" xfId="1" applyFont="1" applyBorder="1" applyAlignment="1">
      <alignment horizontal="center"/>
    </xf>
    <xf numFmtId="0" fontId="7" fillId="0" borderId="29" xfId="1" applyFont="1" applyBorder="1" applyAlignment="1">
      <alignment horizontal="center"/>
    </xf>
    <xf numFmtId="0" fontId="7" fillId="0" borderId="3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31" xfId="1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0" fontId="8" fillId="0" borderId="33" xfId="1" applyFont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8" fillId="0" borderId="39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42" xfId="1" applyFont="1" applyBorder="1" applyAlignment="1">
      <alignment horizontal="center"/>
    </xf>
    <xf numFmtId="0" fontId="12" fillId="0" borderId="0" xfId="1" applyFont="1" applyAlignment="1">
      <alignment horizontal="center"/>
    </xf>
    <xf numFmtId="2" fontId="3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1" fillId="0" borderId="43" xfId="1" applyBorder="1"/>
    <xf numFmtId="2" fontId="1" fillId="0" borderId="43" xfId="1" applyNumberFormat="1" applyBorder="1"/>
    <xf numFmtId="0" fontId="1" fillId="0" borderId="43" xfId="1" applyBorder="1" applyAlignment="1">
      <alignment horizontal="right"/>
    </xf>
    <xf numFmtId="0" fontId="6" fillId="0" borderId="43" xfId="1" applyFont="1" applyBorder="1"/>
    <xf numFmtId="0" fontId="13" fillId="0" borderId="0" xfId="1" applyFont="1" applyAlignment="1">
      <alignment horizontal="right"/>
    </xf>
    <xf numFmtId="2" fontId="12" fillId="0" borderId="0" xfId="1" applyNumberFormat="1" applyFont="1"/>
    <xf numFmtId="0" fontId="12" fillId="0" borderId="0" xfId="1" applyFont="1"/>
    <xf numFmtId="0" fontId="1" fillId="0" borderId="0" xfId="0" applyNumberFormat="1" applyFont="1" applyFill="1" applyBorder="1" applyAlignment="1" applyProtection="1"/>
    <xf numFmtId="0" fontId="5" fillId="0" borderId="5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4" fillId="2" borderId="3" xfId="0" applyNumberFormat="1" applyFont="1" applyFill="1" applyBorder="1" applyAlignment="1" applyProtection="1">
      <alignment horizontal="left"/>
    </xf>
    <xf numFmtId="0" fontId="4" fillId="2" borderId="4" xfId="0" applyNumberFormat="1" applyFont="1" applyFill="1" applyBorder="1" applyAlignment="1" applyProtection="1">
      <alignment horizontal="left"/>
    </xf>
    <xf numFmtId="0" fontId="4" fillId="0" borderId="2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right"/>
    </xf>
    <xf numFmtId="0" fontId="4" fillId="2" borderId="2" xfId="0" applyNumberFormat="1" applyFont="1" applyFill="1" applyBorder="1" applyAlignment="1" applyProtection="1">
      <alignment horizontal="right"/>
    </xf>
    <xf numFmtId="0" fontId="4" fillId="2" borderId="4" xfId="0" applyNumberFormat="1" applyFont="1" applyFill="1" applyBorder="1" applyAlignment="1" applyProtection="1">
      <alignment horizontal="center"/>
    </xf>
    <xf numFmtId="0" fontId="4" fillId="2" borderId="2" xfId="0" applyNumberFormat="1" applyFont="1" applyFill="1" applyBorder="1" applyAlignment="1" applyProtection="1">
      <alignment horizontal="center"/>
    </xf>
    <xf numFmtId="2" fontId="1" fillId="3" borderId="44" xfId="1" applyNumberFormat="1" applyFill="1" applyBorder="1" applyAlignment="1">
      <alignment horizontal="right"/>
    </xf>
    <xf numFmtId="0" fontId="1" fillId="3" borderId="44" xfId="1" applyFill="1" applyBorder="1" applyAlignment="1">
      <alignment horizontal="right"/>
    </xf>
    <xf numFmtId="1" fontId="1" fillId="3" borderId="44" xfId="1" applyNumberFormat="1" applyFill="1" applyBorder="1" applyAlignment="1">
      <alignment horizontal="right"/>
    </xf>
    <xf numFmtId="1" fontId="1" fillId="3" borderId="23" xfId="1" applyNumberFormat="1" applyFill="1" applyBorder="1" applyAlignment="1">
      <alignment horizontal="right"/>
    </xf>
    <xf numFmtId="0" fontId="1" fillId="3" borderId="45" xfId="1" applyFill="1" applyBorder="1" applyAlignment="1">
      <alignment horizontal="right"/>
    </xf>
    <xf numFmtId="0" fontId="1" fillId="3" borderId="43" xfId="1" applyFill="1" applyBorder="1" applyAlignment="1">
      <alignment horizontal="right"/>
    </xf>
    <xf numFmtId="0" fontId="1" fillId="3" borderId="46" xfId="1" applyFill="1" applyBorder="1" applyAlignment="1">
      <alignment horizontal="right"/>
    </xf>
    <xf numFmtId="0" fontId="1" fillId="3" borderId="23" xfId="1" applyFill="1" applyBorder="1" applyAlignment="1">
      <alignment horizontal="center"/>
    </xf>
    <xf numFmtId="1" fontId="1" fillId="3" borderId="46" xfId="1" applyNumberFormat="1" applyFill="1" applyBorder="1" applyAlignment="1">
      <alignment horizontal="right"/>
    </xf>
    <xf numFmtId="1" fontId="1" fillId="3" borderId="47" xfId="1" applyNumberFormat="1" applyFill="1" applyBorder="1" applyAlignment="1">
      <alignment horizontal="right"/>
    </xf>
    <xf numFmtId="0" fontId="1" fillId="3" borderId="44" xfId="1" applyFill="1" applyBorder="1" applyAlignment="1">
      <alignment horizontal="center"/>
    </xf>
    <xf numFmtId="0" fontId="1" fillId="3" borderId="25" xfId="1" applyFill="1" applyBorder="1"/>
    <xf numFmtId="0" fontId="1" fillId="3" borderId="23" xfId="1" applyFill="1" applyBorder="1"/>
    <xf numFmtId="0" fontId="3" fillId="3" borderId="48" xfId="1" applyFont="1" applyFill="1" applyBorder="1"/>
    <xf numFmtId="0" fontId="3" fillId="3" borderId="49" xfId="1" applyFont="1" applyFill="1" applyBorder="1"/>
    <xf numFmtId="0" fontId="1" fillId="3" borderId="47" xfId="1" applyFill="1" applyBorder="1" applyAlignment="1">
      <alignment horizontal="right"/>
    </xf>
    <xf numFmtId="0" fontId="1" fillId="3" borderId="47" xfId="1" applyFill="1" applyBorder="1" applyAlignment="1">
      <alignment horizontal="center"/>
    </xf>
    <xf numFmtId="0" fontId="6" fillId="3" borderId="45" xfId="1" applyFont="1" applyFill="1" applyBorder="1" applyAlignment="1">
      <alignment horizontal="right"/>
    </xf>
    <xf numFmtId="1" fontId="17" fillId="3" borderId="44" xfId="1" applyNumberFormat="1" applyFont="1" applyFill="1" applyBorder="1" applyAlignment="1">
      <alignment horizontal="right"/>
    </xf>
    <xf numFmtId="1" fontId="1" fillId="3" borderId="42" xfId="1" applyNumberFormat="1" applyFill="1" applyBorder="1" applyAlignment="1">
      <alignment horizontal="right"/>
    </xf>
    <xf numFmtId="0" fontId="7" fillId="0" borderId="50" xfId="1" applyFont="1" applyBorder="1" applyAlignment="1">
      <alignment horizontal="center"/>
    </xf>
    <xf numFmtId="1" fontId="7" fillId="0" borderId="12" xfId="1" applyNumberFormat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5" fillId="0" borderId="1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alignment horizontal="right"/>
    </xf>
    <xf numFmtId="1" fontId="1" fillId="0" borderId="0" xfId="0" applyNumberFormat="1" applyFont="1" applyFill="1" applyBorder="1" applyAlignment="1" applyProtection="1"/>
    <xf numFmtId="0" fontId="2" fillId="0" borderId="0" xfId="1" applyFont="1" applyAlignment="1">
      <alignment horizontal="center"/>
    </xf>
    <xf numFmtId="0" fontId="7" fillId="0" borderId="37" xfId="1" applyFont="1" applyBorder="1" applyAlignment="1">
      <alignment horizontal="center"/>
    </xf>
    <xf numFmtId="0" fontId="7" fillId="0" borderId="34" xfId="1" applyFont="1" applyBorder="1" applyAlignment="1">
      <alignment horizontal="center"/>
    </xf>
    <xf numFmtId="0" fontId="7" fillId="0" borderId="35" xfId="1" applyFont="1" applyBorder="1" applyAlignment="1">
      <alignment horizontal="center"/>
    </xf>
    <xf numFmtId="0" fontId="7" fillId="0" borderId="36" xfId="1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40" xfId="1" applyFont="1" applyBorder="1" applyAlignment="1">
      <alignment horizontal="center"/>
    </xf>
    <xf numFmtId="0" fontId="11" fillId="0" borderId="41" xfId="1" applyFont="1" applyBorder="1" applyAlignment="1">
      <alignment horizontal="center"/>
    </xf>
  </cellXfs>
  <cellStyles count="2">
    <cellStyle name="Normal" xfId="0" builtinId="0"/>
    <cellStyle name="Normal 2" xfId="1" xr:uid="{8A7563B1-4370-4C81-81F2-8E9C5FDAD28D}"/>
  </cellStyles>
  <dxfs count="12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/>
        <bottom/>
      </border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double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double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double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double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double">
          <color rgb="FF000000"/>
        </left>
        <right style="double">
          <color rgb="FF000000"/>
        </right>
      </border>
    </dxf>
    <dxf>
      <fill>
        <patternFill>
          <fgColor rgb="FF000000"/>
          <bgColor rgb="FFFFFFFF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23"/>
      </font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double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double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double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 style="double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double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double">
          <color indexed="64"/>
        </right>
        <top/>
        <bottom style="thin">
          <color indexed="64"/>
        </bottom>
      </border>
    </dxf>
    <dxf>
      <border outline="0">
        <left style="double">
          <color indexed="64"/>
        </left>
        <right style="double">
          <color indexed="64"/>
        </right>
      </border>
    </dxf>
    <dxf>
      <fill>
        <patternFill>
          <bgColor theme="0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dersb\Desktop\caprpt_2019_2045%20buffy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"/>
      <sheetName val="east_west roads"/>
      <sheetName val="north_south roads"/>
      <sheetName val="Capacity Table"/>
      <sheetName val="Pk Hr Capacity Table "/>
      <sheetName val="LOS look up tables"/>
      <sheetName val="Pk Hr LOS look up tables"/>
      <sheetName val="mileage summary"/>
      <sheetName val="LOS summary"/>
      <sheetName val="LOS summary (2)"/>
      <sheetName val="LOS mileage"/>
      <sheetName val="LOS mileage (2)"/>
      <sheetName val="Look up for GIS"/>
      <sheetName val="peak ratio"/>
      <sheetName val="crash rates"/>
    </sheetNames>
    <sheetDataSet>
      <sheetData sheetId="0"/>
      <sheetData sheetId="1">
        <row r="10">
          <cell r="A10" t="str">
            <v>ID</v>
          </cell>
          <cell r="B10" t="str">
            <v>Zone</v>
          </cell>
          <cell r="C10" t="str">
            <v>E/W Roadway</v>
          </cell>
          <cell r="D10" t="str">
            <v>Segment</v>
          </cell>
          <cell r="E10" t="str">
            <v>Code</v>
          </cell>
          <cell r="F10" t="str">
            <v>AADT</v>
          </cell>
          <cell r="G10" t="str">
            <v>estimate</v>
          </cell>
          <cell r="H10" t="str">
            <v>Capacity</v>
          </cell>
          <cell r="I10" t="str">
            <v>fixcap</v>
          </cell>
          <cell r="J10" t="str">
            <v>adjustment</v>
          </cell>
          <cell r="K10" t="str">
            <v>V/C</v>
          </cell>
          <cell r="L10" t="str">
            <v>LOS</v>
          </cell>
          <cell r="M10" t="str">
            <v>Volume</v>
          </cell>
          <cell r="N10" t="str">
            <v>estimatePk</v>
          </cell>
          <cell r="O10" t="str">
            <v>CapacityPk</v>
          </cell>
          <cell r="P10" t="str">
            <v>adjPk</v>
          </cell>
          <cell r="Q10" t="str">
            <v>V/CPk</v>
          </cell>
          <cell r="R10" t="str">
            <v>LOS_pk</v>
          </cell>
          <cell r="S10" t="str">
            <v>Code25</v>
          </cell>
          <cell r="T10" t="str">
            <v>Volume2045</v>
          </cell>
          <cell r="U10" t="str">
            <v>Capacity2045</v>
          </cell>
          <cell r="V10" t="str">
            <v>fixcap2030</v>
          </cell>
          <cell r="W10" t="str">
            <v>adj25</v>
          </cell>
          <cell r="X10" t="str">
            <v>V/C2045</v>
          </cell>
          <cell r="Y10" t="str">
            <v>LOS2045</v>
          </cell>
          <cell r="Z10" t="str">
            <v>Volume2045Pk</v>
          </cell>
          <cell r="AA10" t="str">
            <v>Capacity2045Pk</v>
          </cell>
          <cell r="AB10" t="str">
            <v>adj25Pk</v>
          </cell>
          <cell r="AC10" t="str">
            <v>V/C2045_pk</v>
          </cell>
          <cell r="AD10" t="str">
            <v>LOS2045_pk</v>
          </cell>
          <cell r="AE10" t="str">
            <v>MILES</v>
          </cell>
          <cell r="AF10" t="str">
            <v>Ln Miles</v>
          </cell>
          <cell r="AG10" t="str">
            <v>VMT</v>
          </cell>
          <cell r="AH10" t="str">
            <v>Ln Miles2</v>
          </cell>
          <cell r="AI10" t="str">
            <v>VMT14</v>
          </cell>
          <cell r="AJ10" t="str">
            <v>jurisdiction</v>
          </cell>
          <cell r="AK10" t="str">
            <v>classification</v>
          </cell>
          <cell r="AL10" t="str">
            <v>TCEA</v>
          </cell>
          <cell r="AM10" t="str">
            <v>Regional</v>
          </cell>
          <cell r="AN10" t="str">
            <v>SIS</v>
          </cell>
        </row>
        <row r="11">
          <cell r="A11">
            <v>1118</v>
          </cell>
          <cell r="C11" t="str">
            <v>Honey Hill Rd</v>
          </cell>
          <cell r="D11" t="str">
            <v>E of SW 148 Ave</v>
          </cell>
          <cell r="E11" t="str">
            <v>N/A</v>
          </cell>
          <cell r="F11" t="str">
            <v>N/A</v>
          </cell>
          <cell r="H11" t="str">
            <v>N/A</v>
          </cell>
          <cell r="J11" t="str">
            <v/>
          </cell>
          <cell r="K11" t="str">
            <v>N/A</v>
          </cell>
          <cell r="L11" t="str">
            <v>N/A</v>
          </cell>
          <cell r="M11" t="str">
            <v>N/A</v>
          </cell>
          <cell r="O11" t="str">
            <v>N/A</v>
          </cell>
          <cell r="P11" t="str">
            <v/>
          </cell>
          <cell r="Q11" t="str">
            <v>N/A</v>
          </cell>
          <cell r="R11" t="str">
            <v>N/A</v>
          </cell>
          <cell r="S11">
            <v>474</v>
          </cell>
          <cell r="T11">
            <v>3400</v>
          </cell>
          <cell r="U11">
            <v>35820</v>
          </cell>
          <cell r="W11" t="str">
            <v/>
          </cell>
          <cell r="X11">
            <v>9.4891122278056947E-2</v>
          </cell>
          <cell r="Y11" t="str">
            <v>C</v>
          </cell>
          <cell r="Z11">
            <v>323</v>
          </cell>
          <cell r="AA11">
            <v>3222</v>
          </cell>
          <cell r="AB11" t="str">
            <v/>
          </cell>
          <cell r="AC11">
            <v>9.9937926753569217E-2</v>
          </cell>
          <cell r="AD11" t="str">
            <v>C</v>
          </cell>
          <cell r="AE11">
            <v>2.4590000000000001</v>
          </cell>
          <cell r="AF11" t="str">
            <v/>
          </cell>
          <cell r="AG11" t="str">
            <v/>
          </cell>
          <cell r="AH11">
            <v>9.8360000000000003</v>
          </cell>
          <cell r="AI11">
            <v>8360.6</v>
          </cell>
          <cell r="AJ11" t="str">
            <v>City</v>
          </cell>
          <cell r="AK11" t="str">
            <v>L</v>
          </cell>
          <cell r="AL11" t="str">
            <v/>
          </cell>
          <cell r="AM11" t="str">
            <v>no</v>
          </cell>
        </row>
        <row r="12">
          <cell r="A12">
            <v>1120</v>
          </cell>
          <cell r="C12" t="str">
            <v>Honey Hill Rd</v>
          </cell>
          <cell r="D12" t="str">
            <v>E of Flamingo Rd</v>
          </cell>
          <cell r="E12">
            <v>264</v>
          </cell>
          <cell r="F12">
            <v>10200</v>
          </cell>
          <cell r="H12">
            <v>13320</v>
          </cell>
          <cell r="J12" t="str">
            <v/>
          </cell>
          <cell r="K12">
            <v>0.76569069069069073</v>
          </cell>
          <cell r="L12" t="str">
            <v>D</v>
          </cell>
          <cell r="M12">
            <v>969</v>
          </cell>
          <cell r="O12">
            <v>1197</v>
          </cell>
          <cell r="P12" t="str">
            <v/>
          </cell>
          <cell r="Q12">
            <v>0.80868838763575601</v>
          </cell>
          <cell r="R12" t="str">
            <v>D</v>
          </cell>
          <cell r="S12">
            <v>264</v>
          </cell>
          <cell r="T12">
            <v>3400</v>
          </cell>
          <cell r="U12">
            <v>13320</v>
          </cell>
          <cell r="W12" t="str">
            <v/>
          </cell>
          <cell r="X12">
            <v>0.25518018018018018</v>
          </cell>
          <cell r="Y12" t="str">
            <v>C</v>
          </cell>
          <cell r="Z12">
            <v>323</v>
          </cell>
          <cell r="AA12">
            <v>1197</v>
          </cell>
          <cell r="AB12" t="str">
            <v/>
          </cell>
          <cell r="AC12">
            <v>0.26900584795321636</v>
          </cell>
          <cell r="AD12" t="str">
            <v>C</v>
          </cell>
          <cell r="AE12">
            <v>1</v>
          </cell>
          <cell r="AF12">
            <v>2</v>
          </cell>
          <cell r="AG12">
            <v>10200</v>
          </cell>
          <cell r="AH12">
            <v>2</v>
          </cell>
          <cell r="AI12">
            <v>3400</v>
          </cell>
          <cell r="AJ12" t="str">
            <v>City</v>
          </cell>
          <cell r="AK12" t="str">
            <v>C</v>
          </cell>
          <cell r="AL12" t="str">
            <v/>
          </cell>
          <cell r="AM12" t="str">
            <v>no</v>
          </cell>
        </row>
        <row r="13">
          <cell r="A13">
            <v>2</v>
          </cell>
          <cell r="B13" t="str">
            <v>e</v>
          </cell>
          <cell r="C13" t="str">
            <v>Bass Crk Rd</v>
          </cell>
          <cell r="D13" t="str">
            <v>E of SW 184 Ave</v>
          </cell>
          <cell r="E13" t="str">
            <v>N/A</v>
          </cell>
          <cell r="F13" t="str">
            <v>N/A</v>
          </cell>
          <cell r="H13" t="str">
            <v>N/A</v>
          </cell>
          <cell r="J13" t="str">
            <v/>
          </cell>
          <cell r="K13" t="str">
            <v>N/A</v>
          </cell>
          <cell r="L13" t="str">
            <v>N/A</v>
          </cell>
          <cell r="M13" t="str">
            <v>N/A</v>
          </cell>
          <cell r="O13" t="str">
            <v>N/A</v>
          </cell>
          <cell r="P13" t="str">
            <v/>
          </cell>
          <cell r="Q13" t="str">
            <v>N/A</v>
          </cell>
          <cell r="R13" t="str">
            <v>N/A</v>
          </cell>
          <cell r="S13">
            <v>464</v>
          </cell>
          <cell r="T13">
            <v>1600</v>
          </cell>
          <cell r="U13">
            <v>29160</v>
          </cell>
          <cell r="W13" t="str">
            <v/>
          </cell>
          <cell r="X13">
            <v>5.4835390946502055E-2</v>
          </cell>
          <cell r="Y13" t="str">
            <v>C</v>
          </cell>
          <cell r="Z13">
            <v>152</v>
          </cell>
          <cell r="AA13">
            <v>2628</v>
          </cell>
          <cell r="AB13" t="str">
            <v/>
          </cell>
          <cell r="AC13">
            <v>5.7458143074581428E-2</v>
          </cell>
          <cell r="AD13" t="str">
            <v>C</v>
          </cell>
          <cell r="AE13">
            <v>0.999</v>
          </cell>
          <cell r="AF13" t="str">
            <v/>
          </cell>
          <cell r="AG13" t="str">
            <v/>
          </cell>
          <cell r="AH13">
            <v>3.996</v>
          </cell>
          <cell r="AI13">
            <v>1598.4</v>
          </cell>
          <cell r="AJ13" t="str">
            <v>City</v>
          </cell>
          <cell r="AK13" t="str">
            <v>L</v>
          </cell>
          <cell r="AL13" t="str">
            <v/>
          </cell>
          <cell r="AM13" t="str">
            <v>no</v>
          </cell>
        </row>
        <row r="14">
          <cell r="A14">
            <v>1152</v>
          </cell>
          <cell r="C14" t="str">
            <v>Bass Crk Rd</v>
          </cell>
          <cell r="D14" t="str">
            <v>E of SW 172 Ave</v>
          </cell>
          <cell r="E14">
            <v>264</v>
          </cell>
          <cell r="F14">
            <v>2300</v>
          </cell>
          <cell r="H14">
            <v>13320</v>
          </cell>
          <cell r="J14" t="str">
            <v/>
          </cell>
          <cell r="K14">
            <v>0.1725975975975976</v>
          </cell>
          <cell r="L14" t="str">
            <v>C</v>
          </cell>
          <cell r="M14">
            <v>219</v>
          </cell>
          <cell r="O14">
            <v>1197</v>
          </cell>
          <cell r="P14" t="str">
            <v/>
          </cell>
          <cell r="Q14">
            <v>0.1821219715956558</v>
          </cell>
          <cell r="R14" t="str">
            <v>C</v>
          </cell>
          <cell r="S14">
            <v>464</v>
          </cell>
          <cell r="T14">
            <v>3700</v>
          </cell>
          <cell r="U14">
            <v>29160</v>
          </cell>
          <cell r="W14" t="str">
            <v/>
          </cell>
          <cell r="X14">
            <v>0.12685185185185185</v>
          </cell>
          <cell r="Y14" t="str">
            <v>C</v>
          </cell>
          <cell r="Z14">
            <v>352</v>
          </cell>
          <cell r="AA14">
            <v>2628</v>
          </cell>
          <cell r="AB14" t="str">
            <v/>
          </cell>
          <cell r="AC14">
            <v>0.13356164383561644</v>
          </cell>
          <cell r="AD14" t="str">
            <v>C</v>
          </cell>
          <cell r="AE14">
            <v>1.0660000000000001</v>
          </cell>
          <cell r="AF14">
            <v>2.1320000000000001</v>
          </cell>
          <cell r="AG14">
            <v>2451.8000000000002</v>
          </cell>
          <cell r="AH14">
            <v>4.2640000000000002</v>
          </cell>
          <cell r="AI14">
            <v>3944.2000000000003</v>
          </cell>
          <cell r="AJ14" t="str">
            <v>City</v>
          </cell>
          <cell r="AK14" t="str">
            <v>C</v>
          </cell>
          <cell r="AM14" t="str">
            <v>no</v>
          </cell>
        </row>
        <row r="15">
          <cell r="A15">
            <v>4</v>
          </cell>
          <cell r="B15" t="str">
            <v>d</v>
          </cell>
          <cell r="C15" t="str">
            <v>Bass Crk Rd</v>
          </cell>
          <cell r="D15" t="str">
            <v>E of Dykes Rd</v>
          </cell>
          <cell r="E15">
            <v>264</v>
          </cell>
          <cell r="F15">
            <v>3800</v>
          </cell>
          <cell r="H15">
            <v>13320</v>
          </cell>
          <cell r="J15" t="str">
            <v/>
          </cell>
          <cell r="K15">
            <v>0.2852102102102102</v>
          </cell>
          <cell r="L15" t="str">
            <v>C</v>
          </cell>
          <cell r="M15">
            <v>361</v>
          </cell>
          <cell r="O15">
            <v>1197</v>
          </cell>
          <cell r="P15" t="str">
            <v/>
          </cell>
          <cell r="Q15">
            <v>0.3007518796992481</v>
          </cell>
          <cell r="R15" t="str">
            <v>C</v>
          </cell>
          <cell r="S15">
            <v>464</v>
          </cell>
          <cell r="T15">
            <v>4400</v>
          </cell>
          <cell r="U15">
            <v>29160</v>
          </cell>
          <cell r="W15" t="str">
            <v/>
          </cell>
          <cell r="X15">
            <v>0.15085733882030178</v>
          </cell>
          <cell r="Y15" t="str">
            <v>C</v>
          </cell>
          <cell r="Z15">
            <v>418</v>
          </cell>
          <cell r="AA15">
            <v>2628</v>
          </cell>
          <cell r="AB15" t="str">
            <v/>
          </cell>
          <cell r="AC15">
            <v>0.158675799086758</v>
          </cell>
          <cell r="AD15" t="str">
            <v>C</v>
          </cell>
          <cell r="AE15">
            <v>1.0649999999999999</v>
          </cell>
          <cell r="AF15">
            <v>2.13</v>
          </cell>
          <cell r="AG15">
            <v>4047</v>
          </cell>
          <cell r="AH15">
            <v>4.26</v>
          </cell>
          <cell r="AI15">
            <v>4686</v>
          </cell>
          <cell r="AJ15" t="str">
            <v>City</v>
          </cell>
          <cell r="AK15" t="str">
            <v>C</v>
          </cell>
          <cell r="AL15" t="str">
            <v/>
          </cell>
          <cell r="AM15" t="str">
            <v>no</v>
          </cell>
        </row>
        <row r="16">
          <cell r="A16">
            <v>6</v>
          </cell>
          <cell r="B16" t="str">
            <v>c</v>
          </cell>
          <cell r="C16" t="str">
            <v>County Line Rd</v>
          </cell>
          <cell r="D16" t="str">
            <v>E of University Dr</v>
          </cell>
          <cell r="E16">
            <v>422</v>
          </cell>
          <cell r="F16">
            <v>27500</v>
          </cell>
          <cell r="H16">
            <v>37810</v>
          </cell>
          <cell r="J16" t="str">
            <v>r</v>
          </cell>
          <cell r="K16">
            <v>0.7272943665696906</v>
          </cell>
          <cell r="L16" t="str">
            <v>C</v>
          </cell>
          <cell r="M16">
            <v>2613</v>
          </cell>
          <cell r="O16">
            <v>3401</v>
          </cell>
          <cell r="P16" t="str">
            <v>r</v>
          </cell>
          <cell r="Q16">
            <v>0.7680094089973537</v>
          </cell>
          <cell r="R16" t="str">
            <v>C</v>
          </cell>
          <cell r="S16">
            <v>422</v>
          </cell>
          <cell r="T16">
            <v>31400</v>
          </cell>
          <cell r="U16">
            <v>37810</v>
          </cell>
          <cell r="W16" t="str">
            <v>r</v>
          </cell>
          <cell r="X16">
            <v>0.83044168209468394</v>
          </cell>
          <cell r="Y16" t="str">
            <v>C</v>
          </cell>
          <cell r="Z16">
            <v>2983</v>
          </cell>
          <cell r="AA16">
            <v>3401</v>
          </cell>
          <cell r="AB16" t="str">
            <v>r</v>
          </cell>
          <cell r="AC16">
            <v>0.87680094089973537</v>
          </cell>
          <cell r="AD16" t="str">
            <v>C</v>
          </cell>
          <cell r="AE16">
            <v>1.0580000000000001</v>
          </cell>
          <cell r="AF16">
            <v>4.2320000000000002</v>
          </cell>
          <cell r="AG16">
            <v>29095</v>
          </cell>
          <cell r="AH16">
            <v>4.2320000000000002</v>
          </cell>
          <cell r="AI16">
            <v>33221.200000000004</v>
          </cell>
          <cell r="AJ16" t="str">
            <v>City</v>
          </cell>
          <cell r="AK16" t="str">
            <v>M</v>
          </cell>
          <cell r="AL16" t="str">
            <v/>
          </cell>
          <cell r="AM16" t="str">
            <v>no</v>
          </cell>
        </row>
        <row r="17">
          <cell r="A17">
            <v>8</v>
          </cell>
          <cell r="B17" t="str">
            <v>c</v>
          </cell>
          <cell r="C17" t="str">
            <v>County Line Rd</v>
          </cell>
          <cell r="D17" t="str">
            <v>E of FTPK</v>
          </cell>
          <cell r="E17">
            <v>422</v>
          </cell>
          <cell r="F17">
            <v>26500</v>
          </cell>
          <cell r="H17">
            <v>37810</v>
          </cell>
          <cell r="J17" t="str">
            <v>r</v>
          </cell>
          <cell r="K17">
            <v>0.70084633694789733</v>
          </cell>
          <cell r="L17" t="str">
            <v>C</v>
          </cell>
          <cell r="M17">
            <v>2518</v>
          </cell>
          <cell r="O17">
            <v>3401</v>
          </cell>
          <cell r="P17" t="str">
            <v>r</v>
          </cell>
          <cell r="Q17">
            <v>0.74007644810349893</v>
          </cell>
          <cell r="R17" t="str">
            <v>C</v>
          </cell>
          <cell r="S17">
            <v>422</v>
          </cell>
          <cell r="T17">
            <v>34700</v>
          </cell>
          <cell r="U17">
            <v>37810</v>
          </cell>
          <cell r="W17" t="str">
            <v>r</v>
          </cell>
          <cell r="X17">
            <v>0.91772017984660148</v>
          </cell>
          <cell r="Y17" t="str">
            <v>C</v>
          </cell>
          <cell r="Z17">
            <v>3297</v>
          </cell>
          <cell r="AA17">
            <v>3401</v>
          </cell>
          <cell r="AB17" t="str">
            <v>r</v>
          </cell>
          <cell r="AC17">
            <v>0.9691267274331079</v>
          </cell>
          <cell r="AD17" t="str">
            <v>D</v>
          </cell>
          <cell r="AE17">
            <v>1.4610000000000001</v>
          </cell>
          <cell r="AF17">
            <v>5.8440000000000003</v>
          </cell>
          <cell r="AG17">
            <v>38716.5</v>
          </cell>
          <cell r="AH17">
            <v>5.8440000000000003</v>
          </cell>
          <cell r="AI17">
            <v>50696.700000000004</v>
          </cell>
          <cell r="AJ17" t="str">
            <v>City</v>
          </cell>
          <cell r="AK17" t="str">
            <v>M</v>
          </cell>
          <cell r="AL17" t="str">
            <v>inside</v>
          </cell>
          <cell r="AM17" t="str">
            <v>no</v>
          </cell>
        </row>
        <row r="18">
          <cell r="A18">
            <v>10</v>
          </cell>
          <cell r="B18" t="str">
            <v>b</v>
          </cell>
          <cell r="C18" t="str">
            <v>County Line Rd</v>
          </cell>
          <cell r="D18" t="str">
            <v>E of SR 7</v>
          </cell>
          <cell r="E18">
            <v>264</v>
          </cell>
          <cell r="F18">
            <v>26500</v>
          </cell>
          <cell r="H18">
            <v>13320</v>
          </cell>
          <cell r="J18" t="str">
            <v/>
          </cell>
          <cell r="K18">
            <v>1.9894144144144144</v>
          </cell>
          <cell r="L18" t="str">
            <v>F</v>
          </cell>
          <cell r="M18">
            <v>2518</v>
          </cell>
          <cell r="O18">
            <v>1197</v>
          </cell>
          <cell r="P18" t="str">
            <v/>
          </cell>
          <cell r="Q18">
            <v>2.1027568922305764</v>
          </cell>
          <cell r="R18" t="str">
            <v>F</v>
          </cell>
          <cell r="S18">
            <v>264</v>
          </cell>
          <cell r="T18">
            <v>21300</v>
          </cell>
          <cell r="U18">
            <v>13320</v>
          </cell>
          <cell r="W18" t="str">
            <v/>
          </cell>
          <cell r="X18">
            <v>1.5990240240240241</v>
          </cell>
          <cell r="Y18" t="str">
            <v>F</v>
          </cell>
          <cell r="Z18">
            <v>2024</v>
          </cell>
          <cell r="AA18">
            <v>1197</v>
          </cell>
          <cell r="AB18" t="str">
            <v/>
          </cell>
          <cell r="AC18">
            <v>1.6900584795321638</v>
          </cell>
          <cell r="AD18" t="str">
            <v>F</v>
          </cell>
          <cell r="AE18">
            <v>0.95099999999999996</v>
          </cell>
          <cell r="AF18">
            <v>1.9019999999999999</v>
          </cell>
          <cell r="AG18">
            <v>25201.5</v>
          </cell>
          <cell r="AH18">
            <v>1.9019999999999999</v>
          </cell>
          <cell r="AI18">
            <v>20256.3</v>
          </cell>
          <cell r="AJ18" t="str">
            <v>City</v>
          </cell>
          <cell r="AK18" t="str">
            <v>C</v>
          </cell>
          <cell r="AL18" t="str">
            <v>inside</v>
          </cell>
          <cell r="AM18" t="str">
            <v>no</v>
          </cell>
        </row>
        <row r="19">
          <cell r="A19">
            <v>1046</v>
          </cell>
          <cell r="C19" t="str">
            <v>County Line Rd</v>
          </cell>
          <cell r="D19" t="str">
            <v>E of SW 48 Ave</v>
          </cell>
          <cell r="E19">
            <v>464</v>
          </cell>
          <cell r="F19">
            <v>26500</v>
          </cell>
          <cell r="G19" t="str">
            <v>e</v>
          </cell>
          <cell r="H19">
            <v>29160</v>
          </cell>
          <cell r="J19" t="str">
            <v/>
          </cell>
          <cell r="K19">
            <v>0.90874485596707821</v>
          </cell>
          <cell r="L19" t="str">
            <v>D</v>
          </cell>
          <cell r="M19">
            <v>2518</v>
          </cell>
          <cell r="O19">
            <v>2628</v>
          </cell>
          <cell r="P19" t="str">
            <v/>
          </cell>
          <cell r="Q19">
            <v>0.95776255707762559</v>
          </cell>
          <cell r="R19" t="str">
            <v>D</v>
          </cell>
          <cell r="S19">
            <v>464</v>
          </cell>
          <cell r="T19">
            <v>9200</v>
          </cell>
          <cell r="U19">
            <v>29160</v>
          </cell>
          <cell r="W19" t="str">
            <v/>
          </cell>
          <cell r="X19">
            <v>0.31546639231824419</v>
          </cell>
          <cell r="Y19" t="str">
            <v>C</v>
          </cell>
          <cell r="Z19">
            <v>874</v>
          </cell>
          <cell r="AA19">
            <v>2628</v>
          </cell>
          <cell r="AB19" t="str">
            <v/>
          </cell>
          <cell r="AC19">
            <v>0.3321917808219178</v>
          </cell>
          <cell r="AD19" t="str">
            <v>C</v>
          </cell>
          <cell r="AE19">
            <v>0.504</v>
          </cell>
          <cell r="AF19">
            <v>2.016</v>
          </cell>
          <cell r="AG19">
            <v>13356</v>
          </cell>
          <cell r="AH19">
            <v>2.016</v>
          </cell>
          <cell r="AI19">
            <v>4636.8</v>
          </cell>
          <cell r="AJ19" t="str">
            <v>City</v>
          </cell>
          <cell r="AK19" t="str">
            <v>C</v>
          </cell>
          <cell r="AL19" t="str">
            <v>inside</v>
          </cell>
          <cell r="AM19" t="str">
            <v>no</v>
          </cell>
        </row>
        <row r="20">
          <cell r="A20">
            <v>12</v>
          </cell>
          <cell r="B20" t="str">
            <v>a</v>
          </cell>
          <cell r="C20" t="str">
            <v>County Line Rd</v>
          </cell>
          <cell r="D20" t="str">
            <v>E of SW 40 Ave</v>
          </cell>
          <cell r="E20">
            <v>264</v>
          </cell>
          <cell r="F20">
            <v>26500</v>
          </cell>
          <cell r="G20" t="str">
            <v>e</v>
          </cell>
          <cell r="H20">
            <v>13320</v>
          </cell>
          <cell r="J20" t="str">
            <v/>
          </cell>
          <cell r="K20">
            <v>1.9894144144144144</v>
          </cell>
          <cell r="L20" t="str">
            <v>F</v>
          </cell>
          <cell r="M20">
            <v>2518</v>
          </cell>
          <cell r="O20">
            <v>1197</v>
          </cell>
          <cell r="P20" t="str">
            <v/>
          </cell>
          <cell r="Q20">
            <v>2.1027568922305764</v>
          </cell>
          <cell r="R20" t="str">
            <v>F</v>
          </cell>
          <cell r="S20">
            <v>264</v>
          </cell>
          <cell r="T20">
            <v>9100</v>
          </cell>
          <cell r="U20">
            <v>13320</v>
          </cell>
          <cell r="W20" t="str">
            <v/>
          </cell>
          <cell r="X20">
            <v>0.68310810810810807</v>
          </cell>
          <cell r="Y20" t="str">
            <v>D</v>
          </cell>
          <cell r="Z20">
            <v>865</v>
          </cell>
          <cell r="AA20">
            <v>1197</v>
          </cell>
          <cell r="AB20" t="str">
            <v/>
          </cell>
          <cell r="AC20">
            <v>0.72180451127819545</v>
          </cell>
          <cell r="AD20" t="str">
            <v>D</v>
          </cell>
          <cell r="AE20">
            <v>1.02</v>
          </cell>
          <cell r="AF20">
            <v>2.04</v>
          </cell>
          <cell r="AG20">
            <v>27030</v>
          </cell>
          <cell r="AH20">
            <v>2.04</v>
          </cell>
          <cell r="AI20">
            <v>9282</v>
          </cell>
          <cell r="AJ20" t="str">
            <v>City</v>
          </cell>
          <cell r="AK20" t="str">
            <v>C</v>
          </cell>
          <cell r="AL20" t="str">
            <v>inside</v>
          </cell>
          <cell r="AM20" t="str">
            <v>no</v>
          </cell>
        </row>
        <row r="21">
          <cell r="A21">
            <v>1124</v>
          </cell>
          <cell r="C21" t="str">
            <v>SW 11 St</v>
          </cell>
          <cell r="D21" t="str">
            <v>E of I-95</v>
          </cell>
          <cell r="E21">
            <v>264</v>
          </cell>
          <cell r="F21">
            <v>900</v>
          </cell>
          <cell r="H21">
            <v>13320</v>
          </cell>
          <cell r="J21" t="str">
            <v/>
          </cell>
          <cell r="K21">
            <v>6.7492492492492492E-2</v>
          </cell>
          <cell r="L21" t="str">
            <v>C</v>
          </cell>
          <cell r="M21">
            <v>86</v>
          </cell>
          <cell r="O21">
            <v>1197</v>
          </cell>
          <cell r="P21" t="str">
            <v/>
          </cell>
          <cell r="Q21">
            <v>7.1010860484544691E-2</v>
          </cell>
          <cell r="R21" t="str">
            <v>C</v>
          </cell>
          <cell r="S21">
            <v>264</v>
          </cell>
          <cell r="T21">
            <v>3300</v>
          </cell>
          <cell r="U21">
            <v>13320</v>
          </cell>
          <cell r="W21" t="str">
            <v/>
          </cell>
          <cell r="X21">
            <v>0.24767267267267268</v>
          </cell>
          <cell r="Y21" t="str">
            <v>C</v>
          </cell>
          <cell r="Z21">
            <v>314</v>
          </cell>
          <cell r="AA21">
            <v>1197</v>
          </cell>
          <cell r="AB21" t="str">
            <v/>
          </cell>
          <cell r="AC21">
            <v>0.26148705096073516</v>
          </cell>
          <cell r="AD21" t="str">
            <v>C</v>
          </cell>
          <cell r="AE21">
            <v>1.0780000000000001</v>
          </cell>
          <cell r="AF21">
            <v>2.1560000000000001</v>
          </cell>
          <cell r="AG21">
            <v>970.2</v>
          </cell>
          <cell r="AH21">
            <v>2.1560000000000001</v>
          </cell>
          <cell r="AI21">
            <v>3557.4</v>
          </cell>
          <cell r="AJ21" t="str">
            <v>City</v>
          </cell>
          <cell r="AK21" t="str">
            <v>C</v>
          </cell>
          <cell r="AL21" t="str">
            <v>inside</v>
          </cell>
          <cell r="AM21" t="str">
            <v>no</v>
          </cell>
        </row>
        <row r="22">
          <cell r="A22">
            <v>14</v>
          </cell>
          <cell r="B22" t="str">
            <v>e</v>
          </cell>
          <cell r="C22" t="str">
            <v>Miramar Pkwy</v>
          </cell>
          <cell r="D22" t="str">
            <v>E of SW 196 Ave</v>
          </cell>
          <cell r="E22">
            <v>474</v>
          </cell>
          <cell r="F22">
            <v>3300</v>
          </cell>
          <cell r="H22">
            <v>35820</v>
          </cell>
          <cell r="J22" t="str">
            <v/>
          </cell>
          <cell r="K22">
            <v>9.2099385817978788E-2</v>
          </cell>
          <cell r="L22" t="str">
            <v>C</v>
          </cell>
          <cell r="M22">
            <v>314</v>
          </cell>
          <cell r="O22">
            <v>3222</v>
          </cell>
          <cell r="P22" t="str">
            <v/>
          </cell>
          <cell r="Q22">
            <v>9.7144630664183731E-2</v>
          </cell>
          <cell r="R22" t="str">
            <v>C</v>
          </cell>
          <cell r="S22">
            <v>474</v>
          </cell>
          <cell r="T22">
            <v>11000</v>
          </cell>
          <cell r="U22">
            <v>35820</v>
          </cell>
          <cell r="W22" t="str">
            <v/>
          </cell>
          <cell r="X22">
            <v>0.30706309324399778</v>
          </cell>
          <cell r="Y22" t="str">
            <v>C</v>
          </cell>
          <cell r="Z22">
            <v>1045</v>
          </cell>
          <cell r="AA22">
            <v>3222</v>
          </cell>
          <cell r="AB22" t="str">
            <v/>
          </cell>
          <cell r="AC22">
            <v>0.32402234636871508</v>
          </cell>
          <cell r="AD22" t="str">
            <v>C</v>
          </cell>
          <cell r="AE22">
            <v>0.80300000000000005</v>
          </cell>
          <cell r="AF22">
            <v>3.2120000000000002</v>
          </cell>
          <cell r="AG22">
            <v>2649.9</v>
          </cell>
          <cell r="AH22">
            <v>3.2120000000000002</v>
          </cell>
          <cell r="AI22">
            <v>8833</v>
          </cell>
          <cell r="AJ22" t="str">
            <v>City</v>
          </cell>
          <cell r="AK22" t="str">
            <v>C</v>
          </cell>
          <cell r="AL22" t="str">
            <v/>
          </cell>
          <cell r="AM22" t="str">
            <v>no</v>
          </cell>
        </row>
        <row r="23">
          <cell r="A23">
            <v>18</v>
          </cell>
          <cell r="B23" t="str">
            <v>e</v>
          </cell>
          <cell r="C23" t="str">
            <v>Miramar Pkwy</v>
          </cell>
          <cell r="D23" t="str">
            <v>E of SW 184 Ave</v>
          </cell>
          <cell r="E23">
            <v>422</v>
          </cell>
          <cell r="F23">
            <v>15600</v>
          </cell>
          <cell r="H23">
            <v>37810</v>
          </cell>
          <cell r="J23" t="str">
            <v>r</v>
          </cell>
          <cell r="K23">
            <v>0.41256281407035178</v>
          </cell>
          <cell r="L23" t="str">
            <v>C</v>
          </cell>
          <cell r="M23">
            <v>1482</v>
          </cell>
          <cell r="O23">
            <v>3401</v>
          </cell>
          <cell r="P23" t="str">
            <v>r</v>
          </cell>
          <cell r="Q23">
            <v>0.43546015877683036</v>
          </cell>
          <cell r="R23" t="str">
            <v>C</v>
          </cell>
          <cell r="S23">
            <v>422</v>
          </cell>
          <cell r="T23">
            <v>15600</v>
          </cell>
          <cell r="U23">
            <v>37810</v>
          </cell>
          <cell r="W23" t="str">
            <v>r</v>
          </cell>
          <cell r="X23">
            <v>0.41256281407035178</v>
          </cell>
          <cell r="Y23" t="str">
            <v>C</v>
          </cell>
          <cell r="Z23">
            <v>1482</v>
          </cell>
          <cell r="AA23">
            <v>3401</v>
          </cell>
          <cell r="AB23" t="str">
            <v>r</v>
          </cell>
          <cell r="AC23">
            <v>0.43546015877683036</v>
          </cell>
          <cell r="AD23" t="str">
            <v>C</v>
          </cell>
          <cell r="AE23">
            <v>1.0009999999999999</v>
          </cell>
          <cell r="AF23">
            <v>4.0039999999999996</v>
          </cell>
          <cell r="AG23">
            <v>15615.599999999999</v>
          </cell>
          <cell r="AH23">
            <v>4.0039999999999996</v>
          </cell>
          <cell r="AI23">
            <v>15615.599999999999</v>
          </cell>
          <cell r="AJ23" t="str">
            <v>City</v>
          </cell>
          <cell r="AK23" t="str">
            <v>M</v>
          </cell>
          <cell r="AL23" t="str">
            <v/>
          </cell>
          <cell r="AM23" t="str">
            <v>no</v>
          </cell>
        </row>
        <row r="24">
          <cell r="A24">
            <v>20</v>
          </cell>
          <cell r="B24" t="str">
            <v>e</v>
          </cell>
          <cell r="C24" t="str">
            <v>Miramar Pkwy</v>
          </cell>
          <cell r="D24" t="str">
            <v>E of SW 172 Ave</v>
          </cell>
          <cell r="E24">
            <v>622</v>
          </cell>
          <cell r="F24">
            <v>34500</v>
          </cell>
          <cell r="H24">
            <v>56905</v>
          </cell>
          <cell r="J24" t="str">
            <v>r</v>
          </cell>
          <cell r="K24">
            <v>0.60625604076970385</v>
          </cell>
          <cell r="L24" t="str">
            <v>C</v>
          </cell>
          <cell r="M24">
            <v>3278</v>
          </cell>
          <cell r="O24">
            <v>5120.5</v>
          </cell>
          <cell r="P24" t="str">
            <v>r</v>
          </cell>
          <cell r="Q24">
            <v>0.63997656478859488</v>
          </cell>
          <cell r="R24" t="str">
            <v>C</v>
          </cell>
          <cell r="S24">
            <v>622</v>
          </cell>
          <cell r="T24">
            <v>38700</v>
          </cell>
          <cell r="U24">
            <v>56905</v>
          </cell>
          <cell r="W24" t="str">
            <v>r</v>
          </cell>
          <cell r="X24">
            <v>0.68006326333362621</v>
          </cell>
          <cell r="Y24" t="str">
            <v>C</v>
          </cell>
          <cell r="Z24">
            <v>3677</v>
          </cell>
          <cell r="AA24">
            <v>5120.5</v>
          </cell>
          <cell r="AB24" t="str">
            <v>r</v>
          </cell>
          <cell r="AC24">
            <v>0.71789864271067283</v>
          </cell>
          <cell r="AD24" t="str">
            <v>C</v>
          </cell>
          <cell r="AE24">
            <v>0.995</v>
          </cell>
          <cell r="AF24">
            <v>5.97</v>
          </cell>
          <cell r="AG24">
            <v>34327.5</v>
          </cell>
          <cell r="AH24">
            <v>5.97</v>
          </cell>
          <cell r="AI24">
            <v>38506.5</v>
          </cell>
          <cell r="AJ24" t="str">
            <v>City</v>
          </cell>
          <cell r="AK24" t="str">
            <v>M</v>
          </cell>
          <cell r="AL24" t="str">
            <v/>
          </cell>
          <cell r="AM24" t="str">
            <v>no</v>
          </cell>
        </row>
        <row r="25">
          <cell r="A25">
            <v>22</v>
          </cell>
          <cell r="B25" t="str">
            <v>e</v>
          </cell>
          <cell r="C25" t="str">
            <v>Miramar Pkwy</v>
          </cell>
          <cell r="D25" t="str">
            <v>E of SW 160 Ave</v>
          </cell>
          <cell r="E25">
            <v>622</v>
          </cell>
          <cell r="F25">
            <v>55000</v>
          </cell>
          <cell r="H25">
            <v>56905</v>
          </cell>
          <cell r="J25" t="str">
            <v>r</v>
          </cell>
          <cell r="K25">
            <v>0.96650557947456284</v>
          </cell>
          <cell r="L25" t="str">
            <v>C</v>
          </cell>
          <cell r="M25">
            <v>5225</v>
          </cell>
          <cell r="O25">
            <v>5120.5</v>
          </cell>
          <cell r="P25" t="str">
            <v>r</v>
          </cell>
          <cell r="Q25">
            <v>1.0202128698369299</v>
          </cell>
          <cell r="R25" t="str">
            <v>F</v>
          </cell>
          <cell r="S25">
            <v>622</v>
          </cell>
          <cell r="T25">
            <v>46600</v>
          </cell>
          <cell r="U25">
            <v>56905</v>
          </cell>
          <cell r="W25" t="str">
            <v>r</v>
          </cell>
          <cell r="X25">
            <v>0.81889113434671823</v>
          </cell>
          <cell r="Y25" t="str">
            <v>C</v>
          </cell>
          <cell r="Z25">
            <v>4427</v>
          </cell>
          <cell r="AA25">
            <v>5120.5</v>
          </cell>
          <cell r="AB25" t="str">
            <v>r</v>
          </cell>
          <cell r="AC25">
            <v>0.86436871399277415</v>
          </cell>
          <cell r="AD25" t="str">
            <v>C</v>
          </cell>
          <cell r="AE25">
            <v>0.498</v>
          </cell>
          <cell r="AF25">
            <v>2.988</v>
          </cell>
          <cell r="AG25">
            <v>27390</v>
          </cell>
          <cell r="AH25">
            <v>2.988</v>
          </cell>
          <cell r="AI25">
            <v>23206.799999999999</v>
          </cell>
          <cell r="AJ25" t="str">
            <v>City</v>
          </cell>
          <cell r="AK25" t="str">
            <v>M</v>
          </cell>
          <cell r="AL25" t="str">
            <v/>
          </cell>
          <cell r="AM25" t="str">
            <v>no</v>
          </cell>
        </row>
        <row r="26">
          <cell r="A26">
            <v>24</v>
          </cell>
          <cell r="B26" t="str">
            <v>d</v>
          </cell>
          <cell r="C26" t="str">
            <v>Miramar Pkwy</v>
          </cell>
          <cell r="D26" t="str">
            <v>E of I-75</v>
          </cell>
          <cell r="E26">
            <v>622</v>
          </cell>
          <cell r="F26">
            <v>53000</v>
          </cell>
          <cell r="H26">
            <v>59900</v>
          </cell>
          <cell r="J26" t="str">
            <v/>
          </cell>
          <cell r="K26">
            <v>0.88479131886477458</v>
          </cell>
          <cell r="L26" t="str">
            <v>C</v>
          </cell>
          <cell r="M26">
            <v>5035</v>
          </cell>
          <cell r="O26">
            <v>5390</v>
          </cell>
          <cell r="P26" t="str">
            <v/>
          </cell>
          <cell r="Q26">
            <v>0.93395176252319112</v>
          </cell>
          <cell r="R26" t="str">
            <v>C</v>
          </cell>
          <cell r="S26">
            <v>622</v>
          </cell>
          <cell r="T26">
            <v>50500</v>
          </cell>
          <cell r="U26">
            <v>59900</v>
          </cell>
          <cell r="W26" t="str">
            <v/>
          </cell>
          <cell r="X26">
            <v>0.84305509181969951</v>
          </cell>
          <cell r="Y26" t="str">
            <v>C</v>
          </cell>
          <cell r="Z26">
            <v>4798</v>
          </cell>
          <cell r="AA26">
            <v>5390</v>
          </cell>
          <cell r="AB26" t="str">
            <v/>
          </cell>
          <cell r="AC26">
            <v>0.88998144712430427</v>
          </cell>
          <cell r="AD26" t="str">
            <v>C</v>
          </cell>
          <cell r="AE26">
            <v>0.49299999999999999</v>
          </cell>
          <cell r="AF26">
            <v>2.9580000000000002</v>
          </cell>
          <cell r="AG26">
            <v>26129</v>
          </cell>
          <cell r="AH26">
            <v>2.9580000000000002</v>
          </cell>
          <cell r="AI26">
            <v>24896.5</v>
          </cell>
          <cell r="AJ26" t="str">
            <v>City</v>
          </cell>
          <cell r="AK26" t="str">
            <v>P</v>
          </cell>
          <cell r="AL26" t="str">
            <v/>
          </cell>
          <cell r="AM26" t="str">
            <v>R3</v>
          </cell>
        </row>
        <row r="27">
          <cell r="A27">
            <v>26</v>
          </cell>
          <cell r="B27" t="str">
            <v>d</v>
          </cell>
          <cell r="C27" t="str">
            <v>Miramar Pkwy</v>
          </cell>
          <cell r="D27" t="str">
            <v>E of SW 148 Ave</v>
          </cell>
          <cell r="E27">
            <v>622</v>
          </cell>
          <cell r="F27">
            <v>34000</v>
          </cell>
          <cell r="H27">
            <v>59900</v>
          </cell>
          <cell r="J27" t="str">
            <v/>
          </cell>
          <cell r="K27">
            <v>0.56759599332220367</v>
          </cell>
          <cell r="L27" t="str">
            <v>C</v>
          </cell>
          <cell r="M27">
            <v>3230</v>
          </cell>
          <cell r="O27">
            <v>5390</v>
          </cell>
          <cell r="P27" t="str">
            <v/>
          </cell>
          <cell r="Q27">
            <v>0.59907235621521338</v>
          </cell>
          <cell r="R27" t="str">
            <v>C</v>
          </cell>
          <cell r="S27">
            <v>622</v>
          </cell>
          <cell r="T27">
            <v>52000</v>
          </cell>
          <cell r="U27">
            <v>59900</v>
          </cell>
          <cell r="W27" t="str">
            <v/>
          </cell>
          <cell r="X27">
            <v>0.8680968280467446</v>
          </cell>
          <cell r="Y27" t="str">
            <v>C</v>
          </cell>
          <cell r="Z27">
            <v>4940</v>
          </cell>
          <cell r="AA27">
            <v>5390</v>
          </cell>
          <cell r="AB27" t="str">
            <v/>
          </cell>
          <cell r="AC27">
            <v>0.91632653061224489</v>
          </cell>
          <cell r="AD27" t="str">
            <v>C</v>
          </cell>
          <cell r="AE27">
            <v>1.014</v>
          </cell>
          <cell r="AF27">
            <v>6.0839999999999996</v>
          </cell>
          <cell r="AG27">
            <v>34476</v>
          </cell>
          <cell r="AH27">
            <v>6.0839999999999996</v>
          </cell>
          <cell r="AI27">
            <v>52728</v>
          </cell>
          <cell r="AJ27" t="str">
            <v>City</v>
          </cell>
          <cell r="AK27" t="str">
            <v>P</v>
          </cell>
          <cell r="AL27" t="str">
            <v/>
          </cell>
          <cell r="AM27" t="str">
            <v>R3</v>
          </cell>
        </row>
        <row r="28">
          <cell r="A28">
            <v>28</v>
          </cell>
          <cell r="B28" t="str">
            <v>d</v>
          </cell>
          <cell r="C28" t="str">
            <v>Miramar Pkwy</v>
          </cell>
          <cell r="D28" t="str">
            <v>E of SW 136 Ave</v>
          </cell>
          <cell r="E28">
            <v>622</v>
          </cell>
          <cell r="F28">
            <v>34000</v>
          </cell>
          <cell r="H28">
            <v>59900</v>
          </cell>
          <cell r="J28" t="str">
            <v/>
          </cell>
          <cell r="K28">
            <v>0.56759599332220367</v>
          </cell>
          <cell r="L28" t="str">
            <v>C</v>
          </cell>
          <cell r="M28">
            <v>3230</v>
          </cell>
          <cell r="O28">
            <v>5390</v>
          </cell>
          <cell r="P28" t="str">
            <v/>
          </cell>
          <cell r="Q28">
            <v>0.59907235621521338</v>
          </cell>
          <cell r="R28" t="str">
            <v>C</v>
          </cell>
          <cell r="S28">
            <v>622</v>
          </cell>
          <cell r="T28">
            <v>46900</v>
          </cell>
          <cell r="U28">
            <v>59900</v>
          </cell>
          <cell r="W28" t="str">
            <v/>
          </cell>
          <cell r="X28">
            <v>0.78295492487479135</v>
          </cell>
          <cell r="Y28" t="str">
            <v>C</v>
          </cell>
          <cell r="Z28">
            <v>4456</v>
          </cell>
          <cell r="AA28">
            <v>5390</v>
          </cell>
          <cell r="AB28" t="str">
            <v/>
          </cell>
          <cell r="AC28">
            <v>0.82653061224489799</v>
          </cell>
          <cell r="AD28" t="str">
            <v>C</v>
          </cell>
          <cell r="AE28">
            <v>0.998</v>
          </cell>
          <cell r="AF28">
            <v>5.9879999999999995</v>
          </cell>
          <cell r="AG28">
            <v>33932</v>
          </cell>
          <cell r="AH28">
            <v>5.9879999999999995</v>
          </cell>
          <cell r="AI28">
            <v>46806.2</v>
          </cell>
          <cell r="AJ28" t="str">
            <v>City</v>
          </cell>
          <cell r="AK28" t="str">
            <v>P</v>
          </cell>
          <cell r="AL28" t="str">
            <v/>
          </cell>
          <cell r="AM28" t="str">
            <v>R3</v>
          </cell>
        </row>
        <row r="29">
          <cell r="A29">
            <v>30</v>
          </cell>
          <cell r="B29" t="str">
            <v>d</v>
          </cell>
          <cell r="C29" t="str">
            <v>Miramar Pkwy</v>
          </cell>
          <cell r="D29" t="str">
            <v>E of Flamingo Rd</v>
          </cell>
          <cell r="E29">
            <v>622</v>
          </cell>
          <cell r="F29">
            <v>29000</v>
          </cell>
          <cell r="H29">
            <v>59900</v>
          </cell>
          <cell r="J29" t="str">
            <v/>
          </cell>
          <cell r="K29">
            <v>0.48412353923205342</v>
          </cell>
          <cell r="L29" t="str">
            <v>C</v>
          </cell>
          <cell r="M29">
            <v>2755</v>
          </cell>
          <cell r="O29">
            <v>5390</v>
          </cell>
          <cell r="P29" t="str">
            <v/>
          </cell>
          <cell r="Q29">
            <v>0.51094619666048235</v>
          </cell>
          <cell r="R29" t="str">
            <v>C</v>
          </cell>
          <cell r="S29">
            <v>622</v>
          </cell>
          <cell r="T29">
            <v>41900</v>
          </cell>
          <cell r="U29">
            <v>59900</v>
          </cell>
          <cell r="W29" t="str">
            <v/>
          </cell>
          <cell r="X29">
            <v>0.6994824707846411</v>
          </cell>
          <cell r="Y29" t="str">
            <v>C</v>
          </cell>
          <cell r="Z29">
            <v>3981</v>
          </cell>
          <cell r="AA29">
            <v>5390</v>
          </cell>
          <cell r="AB29" t="str">
            <v/>
          </cell>
          <cell r="AC29">
            <v>0.73840445269016697</v>
          </cell>
          <cell r="AD29" t="str">
            <v>C</v>
          </cell>
          <cell r="AE29">
            <v>1.0129999999999999</v>
          </cell>
          <cell r="AF29">
            <v>6.0779999999999994</v>
          </cell>
          <cell r="AG29">
            <v>29376.999999999996</v>
          </cell>
          <cell r="AH29">
            <v>6.0779999999999994</v>
          </cell>
          <cell r="AI29">
            <v>42444.7</v>
          </cell>
          <cell r="AJ29" t="str">
            <v>City</v>
          </cell>
          <cell r="AK29" t="str">
            <v>P</v>
          </cell>
          <cell r="AL29" t="str">
            <v/>
          </cell>
          <cell r="AM29" t="str">
            <v>R3</v>
          </cell>
        </row>
        <row r="30">
          <cell r="A30">
            <v>32</v>
          </cell>
          <cell r="B30" t="str">
            <v>d</v>
          </cell>
          <cell r="C30" t="str">
            <v>Miramar Pkwy</v>
          </cell>
          <cell r="D30" t="str">
            <v>E of Red Rd</v>
          </cell>
          <cell r="E30">
            <v>622</v>
          </cell>
          <cell r="F30">
            <v>29000</v>
          </cell>
          <cell r="H30">
            <v>59900</v>
          </cell>
          <cell r="J30" t="str">
            <v/>
          </cell>
          <cell r="K30">
            <v>0.48412353923205342</v>
          </cell>
          <cell r="L30" t="str">
            <v>C</v>
          </cell>
          <cell r="M30">
            <v>2755</v>
          </cell>
          <cell r="O30">
            <v>5390</v>
          </cell>
          <cell r="P30" t="str">
            <v/>
          </cell>
          <cell r="Q30">
            <v>0.51094619666048235</v>
          </cell>
          <cell r="R30" t="str">
            <v>C</v>
          </cell>
          <cell r="S30">
            <v>622</v>
          </cell>
          <cell r="T30">
            <v>52500</v>
          </cell>
          <cell r="U30">
            <v>59900</v>
          </cell>
          <cell r="W30" t="str">
            <v/>
          </cell>
          <cell r="X30">
            <v>0.87644407345575959</v>
          </cell>
          <cell r="Y30" t="str">
            <v>C</v>
          </cell>
          <cell r="Z30">
            <v>4988</v>
          </cell>
          <cell r="AA30">
            <v>5390</v>
          </cell>
          <cell r="AB30" t="str">
            <v/>
          </cell>
          <cell r="AC30">
            <v>0.92523191094619661</v>
          </cell>
          <cell r="AD30" t="str">
            <v>C</v>
          </cell>
          <cell r="AE30">
            <v>1.052</v>
          </cell>
          <cell r="AF30">
            <v>6.3120000000000003</v>
          </cell>
          <cell r="AG30">
            <v>30508</v>
          </cell>
          <cell r="AH30">
            <v>6.3120000000000003</v>
          </cell>
          <cell r="AI30">
            <v>55230</v>
          </cell>
          <cell r="AJ30" t="str">
            <v>City</v>
          </cell>
          <cell r="AK30" t="str">
            <v>P</v>
          </cell>
          <cell r="AL30" t="str">
            <v/>
          </cell>
          <cell r="AM30" t="str">
            <v>R3</v>
          </cell>
        </row>
        <row r="31">
          <cell r="A31">
            <v>34</v>
          </cell>
          <cell r="B31" t="str">
            <v>d</v>
          </cell>
          <cell r="C31" t="str">
            <v>Miramar Pkwy</v>
          </cell>
          <cell r="D31" t="str">
            <v>E of Palm Ave</v>
          </cell>
          <cell r="E31">
            <v>422</v>
          </cell>
          <cell r="F31">
            <v>25000</v>
          </cell>
          <cell r="H31">
            <v>39800</v>
          </cell>
          <cell r="J31" t="str">
            <v/>
          </cell>
          <cell r="K31">
            <v>0.62811557788944727</v>
          </cell>
          <cell r="L31" t="str">
            <v>C</v>
          </cell>
          <cell r="M31">
            <v>2375</v>
          </cell>
          <cell r="O31">
            <v>3580</v>
          </cell>
          <cell r="P31" t="str">
            <v/>
          </cell>
          <cell r="Q31">
            <v>0.66312849162011178</v>
          </cell>
          <cell r="R31" t="str">
            <v>C</v>
          </cell>
          <cell r="S31">
            <v>422</v>
          </cell>
          <cell r="T31">
            <v>34900</v>
          </cell>
          <cell r="U31">
            <v>39800</v>
          </cell>
          <cell r="W31" t="str">
            <v/>
          </cell>
          <cell r="X31">
            <v>0.87685929648241201</v>
          </cell>
          <cell r="Y31" t="str">
            <v>C</v>
          </cell>
          <cell r="Z31">
            <v>3316</v>
          </cell>
          <cell r="AA31">
            <v>3580</v>
          </cell>
          <cell r="AB31" t="str">
            <v/>
          </cell>
          <cell r="AC31">
            <v>0.92597765363128492</v>
          </cell>
          <cell r="AD31" t="str">
            <v>C</v>
          </cell>
          <cell r="AE31">
            <v>0.99199999999999999</v>
          </cell>
          <cell r="AF31">
            <v>3.968</v>
          </cell>
          <cell r="AG31">
            <v>24800</v>
          </cell>
          <cell r="AH31">
            <v>3.968</v>
          </cell>
          <cell r="AI31">
            <v>34620.800000000003</v>
          </cell>
          <cell r="AJ31" t="str">
            <v>City</v>
          </cell>
          <cell r="AK31" t="str">
            <v>P</v>
          </cell>
          <cell r="AL31" t="str">
            <v/>
          </cell>
          <cell r="AM31" t="str">
            <v>R3</v>
          </cell>
        </row>
        <row r="32">
          <cell r="A32">
            <v>36</v>
          </cell>
          <cell r="B32" t="str">
            <v>d</v>
          </cell>
          <cell r="C32" t="str">
            <v>Miramar Pkwy</v>
          </cell>
          <cell r="D32" t="str">
            <v>E of Douglas Rd</v>
          </cell>
          <cell r="E32">
            <v>422</v>
          </cell>
          <cell r="F32">
            <v>28500</v>
          </cell>
          <cell r="H32">
            <v>39800</v>
          </cell>
          <cell r="J32" t="str">
            <v/>
          </cell>
          <cell r="K32">
            <v>0.71605527638190958</v>
          </cell>
          <cell r="L32" t="str">
            <v>C</v>
          </cell>
          <cell r="M32">
            <v>2708</v>
          </cell>
          <cell r="O32">
            <v>3580</v>
          </cell>
          <cell r="P32" t="str">
            <v/>
          </cell>
          <cell r="Q32">
            <v>0.75614525139664801</v>
          </cell>
          <cell r="R32" t="str">
            <v>C</v>
          </cell>
          <cell r="S32">
            <v>422</v>
          </cell>
          <cell r="T32">
            <v>38400</v>
          </cell>
          <cell r="U32">
            <v>39800</v>
          </cell>
          <cell r="W32" t="str">
            <v/>
          </cell>
          <cell r="X32">
            <v>0.96479899497487442</v>
          </cell>
          <cell r="Y32" t="str">
            <v>D</v>
          </cell>
          <cell r="Z32">
            <v>3648</v>
          </cell>
          <cell r="AA32">
            <v>3580</v>
          </cell>
          <cell r="AB32" t="str">
            <v/>
          </cell>
          <cell r="AC32">
            <v>1.0187150837988828</v>
          </cell>
          <cell r="AD32" t="str">
            <v>F</v>
          </cell>
          <cell r="AE32">
            <v>0.99099999999999999</v>
          </cell>
          <cell r="AF32">
            <v>3.964</v>
          </cell>
          <cell r="AG32">
            <v>28243.5</v>
          </cell>
          <cell r="AH32">
            <v>3.964</v>
          </cell>
          <cell r="AI32">
            <v>38054.400000000001</v>
          </cell>
          <cell r="AJ32" t="str">
            <v>City</v>
          </cell>
          <cell r="AK32" t="str">
            <v>P</v>
          </cell>
          <cell r="AL32" t="str">
            <v/>
          </cell>
          <cell r="AM32" t="str">
            <v>R3</v>
          </cell>
        </row>
        <row r="33">
          <cell r="A33">
            <v>38</v>
          </cell>
          <cell r="B33" t="str">
            <v>c</v>
          </cell>
          <cell r="C33" t="str">
            <v>Miramar Pkwy</v>
          </cell>
          <cell r="D33" t="str">
            <v>E of University Dr</v>
          </cell>
          <cell r="E33">
            <v>422</v>
          </cell>
          <cell r="F33">
            <v>29500</v>
          </cell>
          <cell r="H33">
            <v>39800</v>
          </cell>
          <cell r="J33" t="str">
            <v/>
          </cell>
          <cell r="K33">
            <v>0.74118090452261309</v>
          </cell>
          <cell r="L33" t="str">
            <v>C</v>
          </cell>
          <cell r="M33">
            <v>2803</v>
          </cell>
          <cell r="O33">
            <v>3580</v>
          </cell>
          <cell r="P33" t="str">
            <v/>
          </cell>
          <cell r="Q33">
            <v>0.78268156424581004</v>
          </cell>
          <cell r="R33" t="str">
            <v>C</v>
          </cell>
          <cell r="S33">
            <v>422</v>
          </cell>
          <cell r="T33">
            <v>38600</v>
          </cell>
          <cell r="U33">
            <v>39800</v>
          </cell>
          <cell r="W33" t="str">
            <v/>
          </cell>
          <cell r="X33">
            <v>0.96982412060301504</v>
          </cell>
          <cell r="Y33" t="str">
            <v>D</v>
          </cell>
          <cell r="Z33">
            <v>3667</v>
          </cell>
          <cell r="AA33">
            <v>3580</v>
          </cell>
          <cell r="AB33" t="str">
            <v/>
          </cell>
          <cell r="AC33">
            <v>1.024022346368715</v>
          </cell>
          <cell r="AD33" t="str">
            <v>F</v>
          </cell>
          <cell r="AE33">
            <v>2.57</v>
          </cell>
          <cell r="AF33">
            <v>10.28</v>
          </cell>
          <cell r="AG33">
            <v>75815</v>
          </cell>
          <cell r="AH33">
            <v>10.28</v>
          </cell>
          <cell r="AI33">
            <v>99202</v>
          </cell>
          <cell r="AJ33" t="str">
            <v>County</v>
          </cell>
          <cell r="AK33" t="str">
            <v>P</v>
          </cell>
          <cell r="AL33" t="str">
            <v>partially inside</v>
          </cell>
          <cell r="AM33" t="str">
            <v>R3</v>
          </cell>
        </row>
        <row r="34">
          <cell r="A34">
            <v>40</v>
          </cell>
          <cell r="B34" t="str">
            <v>b</v>
          </cell>
          <cell r="C34" t="str">
            <v>Hndle Bch Blvd</v>
          </cell>
          <cell r="D34" t="str">
            <v>E of SR 7</v>
          </cell>
          <cell r="E34">
            <v>422</v>
          </cell>
          <cell r="F34">
            <v>28000</v>
          </cell>
          <cell r="H34">
            <v>39800</v>
          </cell>
          <cell r="J34" t="str">
            <v/>
          </cell>
          <cell r="K34">
            <v>0.70349246231155782</v>
          </cell>
          <cell r="L34" t="str">
            <v>C</v>
          </cell>
          <cell r="M34">
            <v>2660</v>
          </cell>
          <cell r="O34">
            <v>3580</v>
          </cell>
          <cell r="P34" t="str">
            <v/>
          </cell>
          <cell r="Q34">
            <v>0.74273743016759775</v>
          </cell>
          <cell r="R34" t="str">
            <v>C</v>
          </cell>
          <cell r="S34">
            <v>422</v>
          </cell>
          <cell r="T34">
            <v>26700</v>
          </cell>
          <cell r="U34">
            <v>39800</v>
          </cell>
          <cell r="W34" t="str">
            <v/>
          </cell>
          <cell r="X34">
            <v>0.67082914572864316</v>
          </cell>
          <cell r="Y34" t="str">
            <v>C</v>
          </cell>
          <cell r="Z34">
            <v>2537</v>
          </cell>
          <cell r="AA34">
            <v>3580</v>
          </cell>
          <cell r="AB34" t="str">
            <v/>
          </cell>
          <cell r="AC34">
            <v>0.70837988826815645</v>
          </cell>
          <cell r="AD34" t="str">
            <v>C</v>
          </cell>
          <cell r="AE34">
            <v>2.5139999999999998</v>
          </cell>
          <cell r="AF34">
            <v>10.055999999999999</v>
          </cell>
          <cell r="AG34">
            <v>70392</v>
          </cell>
          <cell r="AH34">
            <v>10.055999999999999</v>
          </cell>
          <cell r="AI34">
            <v>67123.799999999988</v>
          </cell>
          <cell r="AJ34" t="str">
            <v>State</v>
          </cell>
          <cell r="AK34" t="str">
            <v>P</v>
          </cell>
          <cell r="AL34" t="str">
            <v>inside</v>
          </cell>
          <cell r="AM34" t="str">
            <v>R3</v>
          </cell>
        </row>
        <row r="35">
          <cell r="A35">
            <v>42</v>
          </cell>
          <cell r="B35" t="str">
            <v>a</v>
          </cell>
          <cell r="C35" t="str">
            <v>Hndle Bch Blvd</v>
          </cell>
          <cell r="D35" t="str">
            <v>E of I-95</v>
          </cell>
          <cell r="E35">
            <v>622</v>
          </cell>
          <cell r="F35">
            <v>47500</v>
          </cell>
          <cell r="H35">
            <v>59900</v>
          </cell>
          <cell r="J35" t="str">
            <v/>
          </cell>
          <cell r="K35">
            <v>0.79297161936560934</v>
          </cell>
          <cell r="L35" t="str">
            <v>C</v>
          </cell>
          <cell r="M35">
            <v>4513</v>
          </cell>
          <cell r="O35">
            <v>5390</v>
          </cell>
          <cell r="P35" t="str">
            <v/>
          </cell>
          <cell r="Q35">
            <v>0.8371057513914657</v>
          </cell>
          <cell r="R35" t="str">
            <v>C</v>
          </cell>
          <cell r="S35">
            <v>622</v>
          </cell>
          <cell r="T35">
            <v>73300</v>
          </cell>
          <cell r="U35">
            <v>59900</v>
          </cell>
          <cell r="W35" t="str">
            <v/>
          </cell>
          <cell r="X35">
            <v>1.2236894824707847</v>
          </cell>
          <cell r="Y35" t="str">
            <v>F</v>
          </cell>
          <cell r="Z35">
            <v>6964</v>
          </cell>
          <cell r="AA35">
            <v>5390</v>
          </cell>
          <cell r="AB35" t="str">
            <v/>
          </cell>
          <cell r="AC35">
            <v>1.2918367346938775</v>
          </cell>
          <cell r="AD35" t="str">
            <v>F</v>
          </cell>
          <cell r="AE35">
            <v>1.4890000000000001</v>
          </cell>
          <cell r="AF35">
            <v>8.9340000000000011</v>
          </cell>
          <cell r="AG35">
            <v>70727.5</v>
          </cell>
          <cell r="AH35">
            <v>8.9340000000000011</v>
          </cell>
          <cell r="AI35">
            <v>109143.70000000001</v>
          </cell>
          <cell r="AJ35" t="str">
            <v>State</v>
          </cell>
          <cell r="AK35" t="str">
            <v>P</v>
          </cell>
          <cell r="AL35" t="str">
            <v>inside</v>
          </cell>
          <cell r="AM35" t="str">
            <v>R3</v>
          </cell>
        </row>
        <row r="36">
          <cell r="A36">
            <v>44</v>
          </cell>
          <cell r="B36" t="str">
            <v>a</v>
          </cell>
          <cell r="C36" t="str">
            <v>Hndle Bch Blvd</v>
          </cell>
          <cell r="D36" t="str">
            <v>E of US 1</v>
          </cell>
          <cell r="E36">
            <v>622</v>
          </cell>
          <cell r="F36">
            <v>36000</v>
          </cell>
          <cell r="H36">
            <v>59900</v>
          </cell>
          <cell r="J36" t="str">
            <v/>
          </cell>
          <cell r="K36">
            <v>0.60098497495826375</v>
          </cell>
          <cell r="L36" t="str">
            <v>C</v>
          </cell>
          <cell r="M36">
            <v>3420</v>
          </cell>
          <cell r="O36">
            <v>5390</v>
          </cell>
          <cell r="P36" t="str">
            <v/>
          </cell>
          <cell r="Q36">
            <v>0.63432282003710572</v>
          </cell>
          <cell r="R36" t="str">
            <v>C</v>
          </cell>
          <cell r="S36">
            <v>622</v>
          </cell>
          <cell r="T36">
            <v>42900</v>
          </cell>
          <cell r="U36">
            <v>49300</v>
          </cell>
          <cell r="V36">
            <v>49300</v>
          </cell>
          <cell r="W36" t="str">
            <v/>
          </cell>
          <cell r="X36">
            <v>0.87016227180527383</v>
          </cell>
          <cell r="Y36" t="str">
            <v>C</v>
          </cell>
          <cell r="Z36">
            <v>4076</v>
          </cell>
          <cell r="AA36">
            <v>5390</v>
          </cell>
          <cell r="AB36" t="str">
            <v/>
          </cell>
          <cell r="AC36">
            <v>0.75602968460111319</v>
          </cell>
          <cell r="AD36" t="str">
            <v>C</v>
          </cell>
          <cell r="AE36">
            <v>0.90600000000000003</v>
          </cell>
          <cell r="AF36">
            <v>5.4359999999999999</v>
          </cell>
          <cell r="AG36">
            <v>32616</v>
          </cell>
          <cell r="AH36">
            <v>5.4359999999999999</v>
          </cell>
          <cell r="AI36">
            <v>38867.4</v>
          </cell>
          <cell r="AJ36" t="str">
            <v>State</v>
          </cell>
          <cell r="AK36" t="str">
            <v>P</v>
          </cell>
          <cell r="AL36" t="str">
            <v>inside</v>
          </cell>
          <cell r="AM36" t="str">
            <v>R3</v>
          </cell>
        </row>
        <row r="37">
          <cell r="A37">
            <v>46</v>
          </cell>
          <cell r="B37" t="str">
            <v>a</v>
          </cell>
          <cell r="C37" t="str">
            <v>Hndle Bch Blvd</v>
          </cell>
          <cell r="D37" t="str">
            <v>E of Diplomat Pkwy</v>
          </cell>
          <cell r="E37">
            <v>622</v>
          </cell>
          <cell r="F37">
            <v>28500</v>
          </cell>
          <cell r="H37">
            <v>59900</v>
          </cell>
          <cell r="J37" t="str">
            <v/>
          </cell>
          <cell r="K37">
            <v>0.47577629382303838</v>
          </cell>
          <cell r="L37" t="str">
            <v>C</v>
          </cell>
          <cell r="M37">
            <v>2708</v>
          </cell>
          <cell r="O37">
            <v>5390</v>
          </cell>
          <cell r="P37" t="str">
            <v/>
          </cell>
          <cell r="Q37">
            <v>0.50222634508348796</v>
          </cell>
          <cell r="R37" t="str">
            <v>C</v>
          </cell>
          <cell r="S37">
            <v>622</v>
          </cell>
          <cell r="T37">
            <v>42300</v>
          </cell>
          <cell r="U37">
            <v>59900</v>
          </cell>
          <cell r="W37" t="str">
            <v/>
          </cell>
          <cell r="X37">
            <v>0.70616026711185309</v>
          </cell>
          <cell r="Y37" t="str">
            <v>C</v>
          </cell>
          <cell r="Z37">
            <v>4019</v>
          </cell>
          <cell r="AA37">
            <v>5390</v>
          </cell>
          <cell r="AB37" t="str">
            <v/>
          </cell>
          <cell r="AC37">
            <v>0.74545454545454548</v>
          </cell>
          <cell r="AD37" t="str">
            <v>C</v>
          </cell>
          <cell r="AE37">
            <v>0.52400000000000002</v>
          </cell>
          <cell r="AF37">
            <v>3.1440000000000001</v>
          </cell>
          <cell r="AG37">
            <v>14934</v>
          </cell>
          <cell r="AH37">
            <v>3.1440000000000001</v>
          </cell>
          <cell r="AI37">
            <v>22165.200000000001</v>
          </cell>
          <cell r="AJ37" t="str">
            <v>State</v>
          </cell>
          <cell r="AK37" t="str">
            <v>P</v>
          </cell>
          <cell r="AL37" t="str">
            <v>inside</v>
          </cell>
          <cell r="AM37" t="str">
            <v>R3</v>
          </cell>
        </row>
        <row r="38">
          <cell r="A38">
            <v>1000</v>
          </cell>
          <cell r="C38" t="str">
            <v>Monarch Lakes Blvd</v>
          </cell>
          <cell r="D38" t="str">
            <v>N of Miramar Pkwy</v>
          </cell>
          <cell r="E38">
            <v>464</v>
          </cell>
          <cell r="F38">
            <v>7000</v>
          </cell>
          <cell r="H38">
            <v>29160</v>
          </cell>
          <cell r="J38" t="str">
            <v/>
          </cell>
          <cell r="K38">
            <v>0.24002057613168723</v>
          </cell>
          <cell r="L38" t="str">
            <v>C</v>
          </cell>
          <cell r="M38">
            <v>665</v>
          </cell>
          <cell r="O38">
            <v>2628</v>
          </cell>
          <cell r="P38" t="str">
            <v/>
          </cell>
          <cell r="Q38">
            <v>0.25266362252663621</v>
          </cell>
          <cell r="R38" t="str">
            <v>C</v>
          </cell>
          <cell r="S38">
            <v>464</v>
          </cell>
          <cell r="T38">
            <v>6800</v>
          </cell>
          <cell r="U38">
            <v>29160</v>
          </cell>
          <cell r="W38" t="str">
            <v/>
          </cell>
          <cell r="X38">
            <v>0.23316186556927299</v>
          </cell>
          <cell r="Y38" t="str">
            <v>C</v>
          </cell>
          <cell r="Z38">
            <v>646</v>
          </cell>
          <cell r="AA38">
            <v>2628</v>
          </cell>
          <cell r="AB38" t="str">
            <v/>
          </cell>
          <cell r="AC38">
            <v>0.2454337899543379</v>
          </cell>
          <cell r="AD38" t="str">
            <v>C</v>
          </cell>
          <cell r="AE38">
            <v>1.889</v>
          </cell>
          <cell r="AF38">
            <v>7.556</v>
          </cell>
          <cell r="AG38">
            <v>13223</v>
          </cell>
          <cell r="AH38">
            <v>7.556</v>
          </cell>
          <cell r="AI38">
            <v>12845.2</v>
          </cell>
          <cell r="AJ38" t="str">
            <v>City</v>
          </cell>
          <cell r="AK38" t="str">
            <v>C</v>
          </cell>
          <cell r="AL38" t="str">
            <v/>
          </cell>
          <cell r="AM38" t="str">
            <v>no</v>
          </cell>
        </row>
        <row r="39">
          <cell r="A39">
            <v>1002</v>
          </cell>
          <cell r="C39" t="str">
            <v>Miramar Blvd</v>
          </cell>
          <cell r="D39" t="str">
            <v>E of Flamingo Rd</v>
          </cell>
          <cell r="E39">
            <v>264</v>
          </cell>
          <cell r="F39">
            <v>6800</v>
          </cell>
          <cell r="H39">
            <v>13320</v>
          </cell>
          <cell r="J39" t="str">
            <v/>
          </cell>
          <cell r="K39">
            <v>0.51043543543543546</v>
          </cell>
          <cell r="L39" t="str">
            <v>D</v>
          </cell>
          <cell r="M39">
            <v>646</v>
          </cell>
          <cell r="O39">
            <v>1197</v>
          </cell>
          <cell r="P39" t="str">
            <v/>
          </cell>
          <cell r="Q39">
            <v>0.53884711779448624</v>
          </cell>
          <cell r="R39" t="str">
            <v>D</v>
          </cell>
          <cell r="S39">
            <v>264</v>
          </cell>
          <cell r="T39">
            <v>3100</v>
          </cell>
          <cell r="U39">
            <v>13320</v>
          </cell>
          <cell r="W39" t="str">
            <v/>
          </cell>
          <cell r="X39">
            <v>0.23265765765765767</v>
          </cell>
          <cell r="Y39" t="str">
            <v>C</v>
          </cell>
          <cell r="Z39">
            <v>295</v>
          </cell>
          <cell r="AA39">
            <v>1197</v>
          </cell>
          <cell r="AB39" t="str">
            <v/>
          </cell>
          <cell r="AC39">
            <v>0.24561403508771928</v>
          </cell>
          <cell r="AD39" t="str">
            <v>C</v>
          </cell>
          <cell r="AE39">
            <v>0.59099999999999997</v>
          </cell>
          <cell r="AF39">
            <v>1.1819999999999999</v>
          </cell>
          <cell r="AG39">
            <v>4018.7999999999997</v>
          </cell>
          <cell r="AH39">
            <v>1.1819999999999999</v>
          </cell>
          <cell r="AI39">
            <v>1832.1</v>
          </cell>
          <cell r="AJ39" t="str">
            <v>City</v>
          </cell>
          <cell r="AK39" t="str">
            <v>C</v>
          </cell>
          <cell r="AL39" t="str">
            <v/>
          </cell>
          <cell r="AM39" t="str">
            <v>no</v>
          </cell>
        </row>
        <row r="40">
          <cell r="A40">
            <v>1004</v>
          </cell>
          <cell r="C40" t="str">
            <v>Miramar Blvd</v>
          </cell>
          <cell r="D40" t="str">
            <v>E of Red Rd</v>
          </cell>
          <cell r="E40">
            <v>264</v>
          </cell>
          <cell r="F40">
            <v>7700</v>
          </cell>
          <cell r="H40">
            <v>13320</v>
          </cell>
          <cell r="J40" t="str">
            <v/>
          </cell>
          <cell r="K40">
            <v>0.578003003003003</v>
          </cell>
          <cell r="L40" t="str">
            <v>D</v>
          </cell>
          <cell r="M40">
            <v>732</v>
          </cell>
          <cell r="O40">
            <v>1197</v>
          </cell>
          <cell r="P40" t="str">
            <v/>
          </cell>
          <cell r="Q40">
            <v>0.6106934001670844</v>
          </cell>
          <cell r="R40" t="str">
            <v>D</v>
          </cell>
          <cell r="S40">
            <v>264</v>
          </cell>
          <cell r="T40">
            <v>3600</v>
          </cell>
          <cell r="U40">
            <v>13320</v>
          </cell>
          <cell r="W40" t="str">
            <v/>
          </cell>
          <cell r="X40">
            <v>0.27019519519519519</v>
          </cell>
          <cell r="Y40" t="str">
            <v>C</v>
          </cell>
          <cell r="Z40">
            <v>342</v>
          </cell>
          <cell r="AA40">
            <v>1197</v>
          </cell>
          <cell r="AB40" t="str">
            <v/>
          </cell>
          <cell r="AC40">
            <v>0.28487886382623223</v>
          </cell>
          <cell r="AD40" t="str">
            <v>C</v>
          </cell>
          <cell r="AE40">
            <v>0.59699999999999998</v>
          </cell>
          <cell r="AF40">
            <v>1.194</v>
          </cell>
          <cell r="AG40">
            <v>4596.8999999999996</v>
          </cell>
          <cell r="AH40">
            <v>1.194</v>
          </cell>
          <cell r="AI40">
            <v>2149.1999999999998</v>
          </cell>
          <cell r="AJ40" t="str">
            <v>City</v>
          </cell>
          <cell r="AK40" t="str">
            <v>C</v>
          </cell>
          <cell r="AL40" t="str">
            <v/>
          </cell>
          <cell r="AM40" t="str">
            <v>no</v>
          </cell>
        </row>
        <row r="41">
          <cell r="A41">
            <v>1006</v>
          </cell>
          <cell r="C41" t="str">
            <v>Miramar Blvd</v>
          </cell>
          <cell r="D41" t="str">
            <v>E of Hiatus Rd</v>
          </cell>
          <cell r="E41">
            <v>264</v>
          </cell>
          <cell r="F41">
            <v>7700</v>
          </cell>
          <cell r="H41">
            <v>13320</v>
          </cell>
          <cell r="J41" t="str">
            <v/>
          </cell>
          <cell r="K41">
            <v>0.578003003003003</v>
          </cell>
          <cell r="L41" t="str">
            <v>D</v>
          </cell>
          <cell r="M41">
            <v>732</v>
          </cell>
          <cell r="O41">
            <v>1197</v>
          </cell>
          <cell r="P41" t="str">
            <v/>
          </cell>
          <cell r="Q41">
            <v>0.6106934001670844</v>
          </cell>
          <cell r="R41" t="str">
            <v>D</v>
          </cell>
          <cell r="S41">
            <v>464</v>
          </cell>
          <cell r="T41">
            <v>8900</v>
          </cell>
          <cell r="U41">
            <v>29160</v>
          </cell>
          <cell r="W41" t="str">
            <v/>
          </cell>
          <cell r="X41">
            <v>0.30517832647462279</v>
          </cell>
          <cell r="Y41" t="str">
            <v>C</v>
          </cell>
          <cell r="Z41">
            <v>846</v>
          </cell>
          <cell r="AA41">
            <v>2628</v>
          </cell>
          <cell r="AB41" t="str">
            <v/>
          </cell>
          <cell r="AC41">
            <v>0.3215372907153729</v>
          </cell>
          <cell r="AD41" t="str">
            <v>C</v>
          </cell>
          <cell r="AE41">
            <v>1.091</v>
          </cell>
          <cell r="AF41">
            <v>2.1819999999999999</v>
          </cell>
          <cell r="AG41">
            <v>8400.6999999999989</v>
          </cell>
          <cell r="AH41">
            <v>4.3639999999999999</v>
          </cell>
          <cell r="AI41">
            <v>9709.9</v>
          </cell>
          <cell r="AJ41" t="str">
            <v>City</v>
          </cell>
          <cell r="AK41" t="str">
            <v>C</v>
          </cell>
          <cell r="AL41" t="str">
            <v/>
          </cell>
          <cell r="AM41" t="str">
            <v>no</v>
          </cell>
        </row>
        <row r="42">
          <cell r="A42">
            <v>50</v>
          </cell>
          <cell r="B42" t="str">
            <v>d</v>
          </cell>
          <cell r="C42" t="str">
            <v>Miramar Blvd</v>
          </cell>
          <cell r="D42" t="str">
            <v>E of Palm Ave</v>
          </cell>
          <cell r="E42">
            <v>464</v>
          </cell>
          <cell r="F42">
            <v>13000</v>
          </cell>
          <cell r="H42">
            <v>29160</v>
          </cell>
          <cell r="J42" t="str">
            <v/>
          </cell>
          <cell r="K42">
            <v>0.44578189300411525</v>
          </cell>
          <cell r="L42" t="str">
            <v>C</v>
          </cell>
          <cell r="M42">
            <v>1235</v>
          </cell>
          <cell r="O42">
            <v>2628</v>
          </cell>
          <cell r="P42" t="str">
            <v/>
          </cell>
          <cell r="Q42">
            <v>0.469558599695586</v>
          </cell>
          <cell r="R42" t="str">
            <v>D</v>
          </cell>
          <cell r="S42">
            <v>464</v>
          </cell>
          <cell r="T42">
            <v>11000</v>
          </cell>
          <cell r="U42">
            <v>29160</v>
          </cell>
          <cell r="W42" t="str">
            <v/>
          </cell>
          <cell r="X42">
            <v>0.37719478737997258</v>
          </cell>
          <cell r="Y42" t="str">
            <v>C</v>
          </cell>
          <cell r="Z42">
            <v>1045</v>
          </cell>
          <cell r="AA42">
            <v>2628</v>
          </cell>
          <cell r="AB42" t="str">
            <v/>
          </cell>
          <cell r="AC42">
            <v>0.39726027397260272</v>
          </cell>
          <cell r="AD42" t="str">
            <v>C</v>
          </cell>
          <cell r="AE42">
            <v>1.0149999999999999</v>
          </cell>
          <cell r="AF42">
            <v>4.0599999999999996</v>
          </cell>
          <cell r="AG42">
            <v>13194.999999999998</v>
          </cell>
          <cell r="AH42">
            <v>4.0599999999999996</v>
          </cell>
          <cell r="AI42">
            <v>11164.999999999998</v>
          </cell>
          <cell r="AJ42" t="str">
            <v>City</v>
          </cell>
          <cell r="AK42" t="str">
            <v>C</v>
          </cell>
          <cell r="AL42" t="str">
            <v/>
          </cell>
          <cell r="AM42" t="str">
            <v>no</v>
          </cell>
        </row>
        <row r="43">
          <cell r="A43">
            <v>52</v>
          </cell>
          <cell r="B43" t="str">
            <v>c</v>
          </cell>
          <cell r="C43" t="str">
            <v>Miramar Blvd</v>
          </cell>
          <cell r="D43" t="str">
            <v>E of Douglas Rd</v>
          </cell>
          <cell r="E43">
            <v>264</v>
          </cell>
          <cell r="F43">
            <v>8300</v>
          </cell>
          <cell r="H43">
            <v>13320</v>
          </cell>
          <cell r="J43" t="str">
            <v/>
          </cell>
          <cell r="K43">
            <v>0.62304804804804803</v>
          </cell>
          <cell r="L43" t="str">
            <v>D</v>
          </cell>
          <cell r="M43">
            <v>789</v>
          </cell>
          <cell r="O43">
            <v>1197</v>
          </cell>
          <cell r="P43" t="str">
            <v/>
          </cell>
          <cell r="Q43">
            <v>0.65831244778613196</v>
          </cell>
          <cell r="R43" t="str">
            <v>D</v>
          </cell>
          <cell r="S43">
            <v>264</v>
          </cell>
          <cell r="T43">
            <v>8700</v>
          </cell>
          <cell r="U43">
            <v>13320</v>
          </cell>
          <cell r="W43" t="str">
            <v/>
          </cell>
          <cell r="X43">
            <v>0.65307807807807805</v>
          </cell>
          <cell r="Y43" t="str">
            <v>D</v>
          </cell>
          <cell r="Z43">
            <v>827</v>
          </cell>
          <cell r="AA43">
            <v>1197</v>
          </cell>
          <cell r="AB43" t="str">
            <v/>
          </cell>
          <cell r="AC43">
            <v>0.6900584795321637</v>
          </cell>
          <cell r="AD43" t="str">
            <v>D</v>
          </cell>
          <cell r="AE43">
            <v>0.98699999999999999</v>
          </cell>
          <cell r="AF43">
            <v>1.974</v>
          </cell>
          <cell r="AG43">
            <v>8192.1</v>
          </cell>
          <cell r="AH43">
            <v>1.974</v>
          </cell>
          <cell r="AI43">
            <v>8586.9</v>
          </cell>
          <cell r="AJ43" t="str">
            <v>City</v>
          </cell>
          <cell r="AK43" t="str">
            <v>C</v>
          </cell>
          <cell r="AL43" t="str">
            <v/>
          </cell>
          <cell r="AM43" t="str">
            <v>no</v>
          </cell>
        </row>
        <row r="44">
          <cell r="A44">
            <v>56</v>
          </cell>
          <cell r="B44" t="str">
            <v>e</v>
          </cell>
          <cell r="C44" t="str">
            <v>Pembroke Rd</v>
          </cell>
          <cell r="D44" t="str">
            <v>E of US 27</v>
          </cell>
          <cell r="E44" t="str">
            <v>N/A</v>
          </cell>
          <cell r="F44" t="str">
            <v>N/A</v>
          </cell>
          <cell r="H44" t="str">
            <v>N/A</v>
          </cell>
          <cell r="J44" t="str">
            <v/>
          </cell>
          <cell r="K44" t="str">
            <v>N/A</v>
          </cell>
          <cell r="L44" t="str">
            <v>N/A</v>
          </cell>
          <cell r="M44" t="str">
            <v>N/A</v>
          </cell>
          <cell r="O44" t="str">
            <v>N/A</v>
          </cell>
          <cell r="P44" t="str">
            <v/>
          </cell>
          <cell r="Q44" t="str">
            <v>N/A</v>
          </cell>
          <cell r="R44" t="str">
            <v>N/A</v>
          </cell>
          <cell r="S44" t="str">
            <v>N/A</v>
          </cell>
          <cell r="T44">
            <v>7000</v>
          </cell>
          <cell r="U44" t="str">
            <v>N/A</v>
          </cell>
          <cell r="W44" t="str">
            <v/>
          </cell>
          <cell r="X44" t="str">
            <v>N/A</v>
          </cell>
          <cell r="Y44" t="str">
            <v>N/A</v>
          </cell>
          <cell r="Z44">
            <v>665</v>
          </cell>
          <cell r="AA44" t="str">
            <v>N/A</v>
          </cell>
          <cell r="AB44" t="str">
            <v/>
          </cell>
          <cell r="AC44" t="str">
            <v>N/A</v>
          </cell>
          <cell r="AD44" t="str">
            <v>N/A</v>
          </cell>
          <cell r="AE44">
            <v>1.5149999999999999</v>
          </cell>
          <cell r="AF44" t="str">
            <v/>
          </cell>
          <cell r="AG44" t="str">
            <v/>
          </cell>
          <cell r="AH44" t="str">
            <v/>
          </cell>
          <cell r="AI44">
            <v>10605</v>
          </cell>
          <cell r="AJ44" t="str">
            <v>City</v>
          </cell>
          <cell r="AK44" t="str">
            <v>L</v>
          </cell>
          <cell r="AL44" t="str">
            <v/>
          </cell>
          <cell r="AM44" t="str">
            <v>R3</v>
          </cell>
        </row>
        <row r="45">
          <cell r="A45">
            <v>58</v>
          </cell>
          <cell r="B45" t="str">
            <v>e</v>
          </cell>
          <cell r="C45" t="str">
            <v>Pembroke Rd</v>
          </cell>
          <cell r="D45" t="str">
            <v>E of SW 196 Ave</v>
          </cell>
          <cell r="E45" t="str">
            <v>N/A</v>
          </cell>
          <cell r="F45" t="str">
            <v>N/A</v>
          </cell>
          <cell r="H45" t="str">
            <v>N/A</v>
          </cell>
          <cell r="J45" t="str">
            <v/>
          </cell>
          <cell r="K45" t="str">
            <v>N/A</v>
          </cell>
          <cell r="L45" t="str">
            <v>N/A</v>
          </cell>
          <cell r="M45" t="str">
            <v>N/A</v>
          </cell>
          <cell r="O45" t="str">
            <v>N/A</v>
          </cell>
          <cell r="P45" t="str">
            <v/>
          </cell>
          <cell r="Q45" t="str">
            <v>N/A</v>
          </cell>
          <cell r="R45" t="str">
            <v>N/A</v>
          </cell>
          <cell r="S45" t="str">
            <v>N/A</v>
          </cell>
          <cell r="T45">
            <v>5100</v>
          </cell>
          <cell r="U45" t="str">
            <v>N/A</v>
          </cell>
          <cell r="W45" t="str">
            <v/>
          </cell>
          <cell r="X45" t="str">
            <v>N/A</v>
          </cell>
          <cell r="Y45" t="str">
            <v>N/A</v>
          </cell>
          <cell r="Z45">
            <v>485</v>
          </cell>
          <cell r="AA45" t="str">
            <v>N/A</v>
          </cell>
          <cell r="AB45" t="str">
            <v/>
          </cell>
          <cell r="AC45" t="str">
            <v>N/A</v>
          </cell>
          <cell r="AD45" t="str">
            <v>N/A</v>
          </cell>
          <cell r="AE45">
            <v>1.004</v>
          </cell>
          <cell r="AF45" t="str">
            <v/>
          </cell>
          <cell r="AG45" t="str">
            <v/>
          </cell>
          <cell r="AH45" t="str">
            <v/>
          </cell>
          <cell r="AI45">
            <v>5120.3999999999996</v>
          </cell>
          <cell r="AJ45" t="str">
            <v>City</v>
          </cell>
          <cell r="AK45" t="str">
            <v>L</v>
          </cell>
          <cell r="AL45" t="str">
            <v/>
          </cell>
          <cell r="AM45" t="str">
            <v>R3</v>
          </cell>
        </row>
        <row r="46">
          <cell r="A46">
            <v>60</v>
          </cell>
          <cell r="B46" t="str">
            <v>e</v>
          </cell>
          <cell r="C46" t="str">
            <v>Pembroke Rd</v>
          </cell>
          <cell r="D46" t="str">
            <v>E of SW 184 Ave</v>
          </cell>
          <cell r="E46">
            <v>264</v>
          </cell>
          <cell r="F46">
            <v>10400</v>
          </cell>
          <cell r="H46">
            <v>13320</v>
          </cell>
          <cell r="J46" t="str">
            <v/>
          </cell>
          <cell r="K46">
            <v>0.78070570570570574</v>
          </cell>
          <cell r="L46" t="str">
            <v>D</v>
          </cell>
          <cell r="M46">
            <v>988</v>
          </cell>
          <cell r="O46">
            <v>1197</v>
          </cell>
          <cell r="P46" t="str">
            <v/>
          </cell>
          <cell r="Q46">
            <v>0.82456140350877194</v>
          </cell>
          <cell r="R46" t="str">
            <v>D</v>
          </cell>
          <cell r="S46">
            <v>422</v>
          </cell>
          <cell r="T46">
            <v>19200</v>
          </cell>
          <cell r="U46">
            <v>37810</v>
          </cell>
          <cell r="W46" t="str">
            <v>r</v>
          </cell>
          <cell r="X46">
            <v>0.50777572070880717</v>
          </cell>
          <cell r="Y46" t="str">
            <v>C</v>
          </cell>
          <cell r="Z46">
            <v>1824</v>
          </cell>
          <cell r="AA46">
            <v>3401</v>
          </cell>
          <cell r="AB46" t="str">
            <v>r</v>
          </cell>
          <cell r="AC46">
            <v>0.53601881799470741</v>
          </cell>
          <cell r="AD46" t="str">
            <v>C</v>
          </cell>
          <cell r="AE46">
            <v>1</v>
          </cell>
          <cell r="AF46">
            <v>2</v>
          </cell>
          <cell r="AG46">
            <v>10400</v>
          </cell>
          <cell r="AH46">
            <v>4</v>
          </cell>
          <cell r="AI46">
            <v>19200</v>
          </cell>
          <cell r="AJ46" t="str">
            <v>City</v>
          </cell>
          <cell r="AK46" t="str">
            <v>M</v>
          </cell>
          <cell r="AL46" t="str">
            <v/>
          </cell>
          <cell r="AM46" t="str">
            <v>R3</v>
          </cell>
        </row>
        <row r="47">
          <cell r="A47">
            <v>966</v>
          </cell>
          <cell r="C47" t="str">
            <v>Pembroke Rd</v>
          </cell>
          <cell r="D47" t="str">
            <v>E of SW 172 Ave</v>
          </cell>
          <cell r="E47">
            <v>264</v>
          </cell>
          <cell r="F47">
            <v>14200</v>
          </cell>
          <cell r="H47">
            <v>13320</v>
          </cell>
          <cell r="J47" t="str">
            <v/>
          </cell>
          <cell r="K47">
            <v>1.065990990990991</v>
          </cell>
          <cell r="L47" t="str">
            <v>F</v>
          </cell>
          <cell r="M47">
            <v>1349</v>
          </cell>
          <cell r="O47">
            <v>1197</v>
          </cell>
          <cell r="P47" t="str">
            <v/>
          </cell>
          <cell r="Q47">
            <v>1.1261487050960735</v>
          </cell>
          <cell r="R47" t="str">
            <v>F</v>
          </cell>
          <cell r="S47">
            <v>422</v>
          </cell>
          <cell r="T47">
            <v>26200</v>
          </cell>
          <cell r="U47">
            <v>37810</v>
          </cell>
          <cell r="W47" t="str">
            <v>r</v>
          </cell>
          <cell r="X47">
            <v>0.69291192806135948</v>
          </cell>
          <cell r="Y47" t="str">
            <v>C</v>
          </cell>
          <cell r="Z47">
            <v>2489</v>
          </cell>
          <cell r="AA47">
            <v>3401</v>
          </cell>
          <cell r="AB47" t="str">
            <v>r</v>
          </cell>
          <cell r="AC47">
            <v>0.73154954425169072</v>
          </cell>
          <cell r="AD47" t="str">
            <v>C</v>
          </cell>
          <cell r="AE47">
            <v>0.88600000000000001</v>
          </cell>
          <cell r="AF47">
            <v>1.772</v>
          </cell>
          <cell r="AG47">
            <v>12581.2</v>
          </cell>
          <cell r="AH47">
            <v>3.544</v>
          </cell>
          <cell r="AI47">
            <v>23213.200000000001</v>
          </cell>
          <cell r="AJ47" t="str">
            <v>City</v>
          </cell>
          <cell r="AK47" t="str">
            <v>M</v>
          </cell>
          <cell r="AL47" t="str">
            <v/>
          </cell>
          <cell r="AM47" t="str">
            <v>R3</v>
          </cell>
        </row>
        <row r="48">
          <cell r="A48">
            <v>1154</v>
          </cell>
          <cell r="C48" t="str">
            <v>Pembroke Rd</v>
          </cell>
          <cell r="D48" t="str">
            <v>E of SW 160 Ave</v>
          </cell>
          <cell r="E48">
            <v>422</v>
          </cell>
          <cell r="F48">
            <v>14200</v>
          </cell>
          <cell r="H48">
            <v>37810</v>
          </cell>
          <cell r="J48" t="str">
            <v>r</v>
          </cell>
          <cell r="K48">
            <v>0.37553557259984133</v>
          </cell>
          <cell r="L48" t="str">
            <v>C</v>
          </cell>
          <cell r="M48">
            <v>1349</v>
          </cell>
          <cell r="O48">
            <v>3401</v>
          </cell>
          <cell r="P48" t="str">
            <v>r</v>
          </cell>
          <cell r="Q48">
            <v>0.3963540135254337</v>
          </cell>
          <cell r="R48" t="str">
            <v>C</v>
          </cell>
          <cell r="S48">
            <v>422</v>
          </cell>
          <cell r="T48">
            <v>34100</v>
          </cell>
          <cell r="U48">
            <v>37810</v>
          </cell>
          <cell r="W48" t="str">
            <v>r</v>
          </cell>
          <cell r="X48">
            <v>0.90185136207352556</v>
          </cell>
          <cell r="Y48" t="str">
            <v>C</v>
          </cell>
          <cell r="Z48">
            <v>3240</v>
          </cell>
          <cell r="AA48">
            <v>3401</v>
          </cell>
          <cell r="AB48" t="str">
            <v>r</v>
          </cell>
          <cell r="AC48">
            <v>0.95236695089679502</v>
          </cell>
          <cell r="AD48" t="str">
            <v>C</v>
          </cell>
          <cell r="AE48">
            <v>1.6060000000000001</v>
          </cell>
          <cell r="AF48">
            <v>6.4240000000000004</v>
          </cell>
          <cell r="AG48">
            <v>22805.200000000001</v>
          </cell>
          <cell r="AH48">
            <v>6.4240000000000004</v>
          </cell>
          <cell r="AI48">
            <v>54764.600000000006</v>
          </cell>
          <cell r="AJ48" t="str">
            <v>City</v>
          </cell>
          <cell r="AK48" t="str">
            <v>M</v>
          </cell>
          <cell r="AL48" t="str">
            <v/>
          </cell>
          <cell r="AM48" t="str">
            <v>R3</v>
          </cell>
        </row>
        <row r="49">
          <cell r="A49">
            <v>968</v>
          </cell>
          <cell r="C49" t="str">
            <v>Pembroke Rd</v>
          </cell>
          <cell r="D49" t="str">
            <v>E of SW 145 Ave</v>
          </cell>
          <cell r="E49">
            <v>422</v>
          </cell>
          <cell r="F49">
            <v>28000</v>
          </cell>
          <cell r="H49">
            <v>37810</v>
          </cell>
          <cell r="J49" t="str">
            <v>r</v>
          </cell>
          <cell r="K49">
            <v>0.74051838138058712</v>
          </cell>
          <cell r="L49" t="str">
            <v>C</v>
          </cell>
          <cell r="M49">
            <v>2660</v>
          </cell>
          <cell r="O49">
            <v>3401</v>
          </cell>
          <cell r="P49" t="str">
            <v>r</v>
          </cell>
          <cell r="Q49">
            <v>0.78182887386062927</v>
          </cell>
          <cell r="R49" t="str">
            <v>C</v>
          </cell>
          <cell r="S49">
            <v>422</v>
          </cell>
          <cell r="T49">
            <v>36800</v>
          </cell>
          <cell r="U49">
            <v>37810</v>
          </cell>
          <cell r="W49" t="str">
            <v>r</v>
          </cell>
          <cell r="X49">
            <v>0.97326104205236708</v>
          </cell>
          <cell r="Y49" t="str">
            <v>D</v>
          </cell>
          <cell r="Z49">
            <v>3496</v>
          </cell>
          <cell r="AA49">
            <v>3401</v>
          </cell>
          <cell r="AB49" t="str">
            <v>r</v>
          </cell>
          <cell r="AC49">
            <v>1.0276389297265509</v>
          </cell>
          <cell r="AD49" t="str">
            <v>F</v>
          </cell>
          <cell r="AE49">
            <v>0.501</v>
          </cell>
          <cell r="AF49">
            <v>2.004</v>
          </cell>
          <cell r="AG49">
            <v>14028</v>
          </cell>
          <cell r="AH49">
            <v>2.004</v>
          </cell>
          <cell r="AI49">
            <v>18436.8</v>
          </cell>
          <cell r="AJ49" t="str">
            <v>City</v>
          </cell>
          <cell r="AK49" t="str">
            <v>M</v>
          </cell>
          <cell r="AM49" t="str">
            <v>R3</v>
          </cell>
        </row>
        <row r="50">
          <cell r="A50">
            <v>62</v>
          </cell>
          <cell r="B50" t="str">
            <v>d</v>
          </cell>
          <cell r="C50" t="str">
            <v>Pembroke Rd</v>
          </cell>
          <cell r="D50" t="str">
            <v>E of SW 136 Ave</v>
          </cell>
          <cell r="E50">
            <v>422</v>
          </cell>
          <cell r="F50">
            <v>28000</v>
          </cell>
          <cell r="H50">
            <v>37810</v>
          </cell>
          <cell r="J50" t="str">
            <v>r</v>
          </cell>
          <cell r="K50">
            <v>0.74051838138058712</v>
          </cell>
          <cell r="L50" t="str">
            <v>C</v>
          </cell>
          <cell r="M50">
            <v>2660</v>
          </cell>
          <cell r="O50">
            <v>3401</v>
          </cell>
          <cell r="P50" t="str">
            <v>r</v>
          </cell>
          <cell r="Q50">
            <v>0.78182887386062927</v>
          </cell>
          <cell r="R50" t="str">
            <v>C</v>
          </cell>
          <cell r="S50">
            <v>422</v>
          </cell>
          <cell r="T50">
            <v>41600</v>
          </cell>
          <cell r="U50">
            <v>37810</v>
          </cell>
          <cell r="W50" t="str">
            <v>r</v>
          </cell>
          <cell r="X50">
            <v>1.1002115842369744</v>
          </cell>
          <cell r="Y50" t="str">
            <v>F</v>
          </cell>
          <cell r="Z50">
            <v>3952</v>
          </cell>
          <cell r="AA50">
            <v>3401</v>
          </cell>
          <cell r="AB50" t="str">
            <v>r</v>
          </cell>
          <cell r="AC50">
            <v>1.1617171420170538</v>
          </cell>
          <cell r="AD50" t="str">
            <v>F</v>
          </cell>
          <cell r="AE50">
            <v>1.006</v>
          </cell>
          <cell r="AF50">
            <v>4.024</v>
          </cell>
          <cell r="AG50">
            <v>28168</v>
          </cell>
          <cell r="AH50">
            <v>4.024</v>
          </cell>
          <cell r="AI50">
            <v>41849.599999999999</v>
          </cell>
          <cell r="AJ50" t="str">
            <v>City</v>
          </cell>
          <cell r="AK50" t="str">
            <v>M</v>
          </cell>
          <cell r="AL50" t="str">
            <v/>
          </cell>
          <cell r="AM50" t="str">
            <v>R3</v>
          </cell>
        </row>
        <row r="51">
          <cell r="A51">
            <v>64</v>
          </cell>
          <cell r="B51" t="str">
            <v>d</v>
          </cell>
          <cell r="C51" t="str">
            <v>Pembroke Rd</v>
          </cell>
          <cell r="D51" t="str">
            <v>E of Flamingo Rd</v>
          </cell>
          <cell r="E51">
            <v>422</v>
          </cell>
          <cell r="F51">
            <v>27500</v>
          </cell>
          <cell r="H51">
            <v>39800</v>
          </cell>
          <cell r="J51" t="str">
            <v/>
          </cell>
          <cell r="K51">
            <v>0.69092964824120606</v>
          </cell>
          <cell r="L51" t="str">
            <v>C</v>
          </cell>
          <cell r="M51">
            <v>2613</v>
          </cell>
          <cell r="O51">
            <v>3580</v>
          </cell>
          <cell r="P51" t="str">
            <v/>
          </cell>
          <cell r="Q51">
            <v>0.72960893854748599</v>
          </cell>
          <cell r="R51" t="str">
            <v>C</v>
          </cell>
          <cell r="S51">
            <v>422</v>
          </cell>
          <cell r="T51">
            <v>34800</v>
          </cell>
          <cell r="U51">
            <v>39800</v>
          </cell>
          <cell r="W51" t="str">
            <v/>
          </cell>
          <cell r="X51">
            <v>0.8743467336683417</v>
          </cell>
          <cell r="Y51" t="str">
            <v>C</v>
          </cell>
          <cell r="Z51">
            <v>3306</v>
          </cell>
          <cell r="AA51">
            <v>3580</v>
          </cell>
          <cell r="AB51" t="str">
            <v/>
          </cell>
          <cell r="AC51">
            <v>0.92318435754189943</v>
          </cell>
          <cell r="AD51" t="str">
            <v>C</v>
          </cell>
          <cell r="AE51">
            <v>0.999</v>
          </cell>
          <cell r="AF51">
            <v>3.996</v>
          </cell>
          <cell r="AG51">
            <v>27472.5</v>
          </cell>
          <cell r="AH51">
            <v>3.996</v>
          </cell>
          <cell r="AI51">
            <v>34765.199999999997</v>
          </cell>
          <cell r="AJ51" t="str">
            <v>City</v>
          </cell>
          <cell r="AK51" t="str">
            <v>P</v>
          </cell>
          <cell r="AL51" t="str">
            <v/>
          </cell>
          <cell r="AM51" t="str">
            <v>R3</v>
          </cell>
        </row>
        <row r="52">
          <cell r="A52">
            <v>66</v>
          </cell>
          <cell r="B52" t="str">
            <v>d</v>
          </cell>
          <cell r="C52" t="str">
            <v>Pembroke Rd</v>
          </cell>
          <cell r="D52" t="str">
            <v>E of Hiatus Rd</v>
          </cell>
          <cell r="E52">
            <v>422</v>
          </cell>
          <cell r="F52">
            <v>29500</v>
          </cell>
          <cell r="H52">
            <v>39800</v>
          </cell>
          <cell r="J52" t="str">
            <v/>
          </cell>
          <cell r="K52">
            <v>0.74118090452261309</v>
          </cell>
          <cell r="L52" t="str">
            <v>C</v>
          </cell>
          <cell r="M52">
            <v>2803</v>
          </cell>
          <cell r="O52">
            <v>3580</v>
          </cell>
          <cell r="P52" t="str">
            <v/>
          </cell>
          <cell r="Q52">
            <v>0.78268156424581004</v>
          </cell>
          <cell r="R52" t="str">
            <v>C</v>
          </cell>
          <cell r="S52">
            <v>422</v>
          </cell>
          <cell r="T52">
            <v>36100</v>
          </cell>
          <cell r="U52">
            <v>39800</v>
          </cell>
          <cell r="W52" t="str">
            <v/>
          </cell>
          <cell r="X52">
            <v>0.90701005025125625</v>
          </cell>
          <cell r="Y52" t="str">
            <v>C</v>
          </cell>
          <cell r="Z52">
            <v>3430</v>
          </cell>
          <cell r="AA52">
            <v>3580</v>
          </cell>
          <cell r="AB52" t="str">
            <v/>
          </cell>
          <cell r="AC52">
            <v>0.95782122905027933</v>
          </cell>
          <cell r="AD52" t="str">
            <v>D</v>
          </cell>
          <cell r="AE52">
            <v>1.036</v>
          </cell>
          <cell r="AF52">
            <v>4.1440000000000001</v>
          </cell>
          <cell r="AG52">
            <v>30562</v>
          </cell>
          <cell r="AH52">
            <v>4.1440000000000001</v>
          </cell>
          <cell r="AI52">
            <v>37399.599999999999</v>
          </cell>
          <cell r="AJ52" t="str">
            <v>City</v>
          </cell>
          <cell r="AK52" t="str">
            <v>P</v>
          </cell>
          <cell r="AL52" t="str">
            <v/>
          </cell>
          <cell r="AM52" t="str">
            <v>R3</v>
          </cell>
        </row>
        <row r="53">
          <cell r="A53">
            <v>68</v>
          </cell>
          <cell r="B53" t="str">
            <v>d</v>
          </cell>
          <cell r="C53" t="str">
            <v>Pembroke Rd</v>
          </cell>
          <cell r="D53" t="str">
            <v>E of Palm Ave</v>
          </cell>
          <cell r="E53">
            <v>422</v>
          </cell>
          <cell r="F53">
            <v>27500</v>
          </cell>
          <cell r="H53">
            <v>39800</v>
          </cell>
          <cell r="J53" t="str">
            <v/>
          </cell>
          <cell r="K53">
            <v>0.69092964824120606</v>
          </cell>
          <cell r="L53" t="str">
            <v>C</v>
          </cell>
          <cell r="M53">
            <v>2613</v>
          </cell>
          <cell r="O53">
            <v>3580</v>
          </cell>
          <cell r="P53" t="str">
            <v/>
          </cell>
          <cell r="Q53">
            <v>0.72960893854748599</v>
          </cell>
          <cell r="R53" t="str">
            <v>C</v>
          </cell>
          <cell r="S53">
            <v>422</v>
          </cell>
          <cell r="T53">
            <v>45200</v>
          </cell>
          <cell r="U53">
            <v>39800</v>
          </cell>
          <cell r="W53" t="str">
            <v/>
          </cell>
          <cell r="X53">
            <v>1.1356532663316583</v>
          </cell>
          <cell r="Y53" t="str">
            <v>F</v>
          </cell>
          <cell r="Z53">
            <v>4294</v>
          </cell>
          <cell r="AA53">
            <v>3580</v>
          </cell>
          <cell r="AB53" t="str">
            <v/>
          </cell>
          <cell r="AC53">
            <v>1.1991620111731844</v>
          </cell>
          <cell r="AD53" t="str">
            <v>F</v>
          </cell>
          <cell r="AE53">
            <v>0.98699999999999999</v>
          </cell>
          <cell r="AF53">
            <v>3.948</v>
          </cell>
          <cell r="AG53">
            <v>27142.5</v>
          </cell>
          <cell r="AH53">
            <v>3.948</v>
          </cell>
          <cell r="AI53">
            <v>44612.4</v>
          </cell>
          <cell r="AJ53" t="str">
            <v>City</v>
          </cell>
          <cell r="AK53" t="str">
            <v>P</v>
          </cell>
          <cell r="AL53" t="str">
            <v/>
          </cell>
          <cell r="AM53" t="str">
            <v>R3</v>
          </cell>
        </row>
        <row r="54">
          <cell r="A54">
            <v>70</v>
          </cell>
          <cell r="B54" t="str">
            <v>d</v>
          </cell>
          <cell r="C54" t="str">
            <v>Pembroke Rd</v>
          </cell>
          <cell r="D54" t="str">
            <v>E of Douglas Rd</v>
          </cell>
          <cell r="E54">
            <v>422</v>
          </cell>
          <cell r="F54">
            <v>33000</v>
          </cell>
          <cell r="H54">
            <v>39800</v>
          </cell>
          <cell r="J54" t="str">
            <v/>
          </cell>
          <cell r="K54">
            <v>0.8291206030150754</v>
          </cell>
          <cell r="L54" t="str">
            <v>C</v>
          </cell>
          <cell r="M54">
            <v>3135</v>
          </cell>
          <cell r="O54">
            <v>3580</v>
          </cell>
          <cell r="P54" t="str">
            <v/>
          </cell>
          <cell r="Q54">
            <v>0.87541899441340787</v>
          </cell>
          <cell r="R54" t="str">
            <v>C</v>
          </cell>
          <cell r="S54">
            <v>622</v>
          </cell>
          <cell r="T54">
            <v>56700</v>
          </cell>
          <cell r="U54">
            <v>59900</v>
          </cell>
          <cell r="W54" t="str">
            <v/>
          </cell>
          <cell r="X54">
            <v>0.94656093489148585</v>
          </cell>
          <cell r="Y54" t="str">
            <v>C</v>
          </cell>
          <cell r="Z54">
            <v>5387</v>
          </cell>
          <cell r="AA54">
            <v>5390</v>
          </cell>
          <cell r="AB54" t="str">
            <v/>
          </cell>
          <cell r="AC54">
            <v>0.99925788497217072</v>
          </cell>
          <cell r="AD54" t="str">
            <v>D</v>
          </cell>
          <cell r="AE54">
            <v>0.98799999999999999</v>
          </cell>
          <cell r="AF54">
            <v>3.952</v>
          </cell>
          <cell r="AG54">
            <v>32604</v>
          </cell>
          <cell r="AH54">
            <v>5.9279999999999999</v>
          </cell>
          <cell r="AI54">
            <v>56019.6</v>
          </cell>
          <cell r="AJ54" t="str">
            <v>City</v>
          </cell>
          <cell r="AK54" t="str">
            <v>P</v>
          </cell>
          <cell r="AL54" t="str">
            <v/>
          </cell>
          <cell r="AM54" t="str">
            <v>R3</v>
          </cell>
        </row>
        <row r="55">
          <cell r="A55">
            <v>72</v>
          </cell>
          <cell r="B55" t="str">
            <v>c</v>
          </cell>
          <cell r="C55" t="str">
            <v>Pembroke Rd</v>
          </cell>
          <cell r="D55" t="str">
            <v>E of University Dr</v>
          </cell>
          <cell r="E55">
            <v>622</v>
          </cell>
          <cell r="F55">
            <v>42500</v>
          </cell>
          <cell r="H55">
            <v>59900</v>
          </cell>
          <cell r="J55" t="str">
            <v/>
          </cell>
          <cell r="K55">
            <v>0.70949916527545909</v>
          </cell>
          <cell r="L55" t="str">
            <v>C</v>
          </cell>
          <cell r="M55">
            <v>4038</v>
          </cell>
          <cell r="O55">
            <v>5390</v>
          </cell>
          <cell r="P55" t="str">
            <v/>
          </cell>
          <cell r="Q55">
            <v>0.74897959183673468</v>
          </cell>
          <cell r="R55" t="str">
            <v>C</v>
          </cell>
          <cell r="S55">
            <v>622</v>
          </cell>
          <cell r="T55">
            <v>57400</v>
          </cell>
          <cell r="U55">
            <v>59900</v>
          </cell>
          <cell r="W55" t="str">
            <v/>
          </cell>
          <cell r="X55">
            <v>0.95824707846410684</v>
          </cell>
          <cell r="Y55" t="str">
            <v>C</v>
          </cell>
          <cell r="Z55">
            <v>5453</v>
          </cell>
          <cell r="AA55">
            <v>5390</v>
          </cell>
          <cell r="AB55" t="str">
            <v/>
          </cell>
          <cell r="AC55">
            <v>1.0115027829313543</v>
          </cell>
          <cell r="AD55" t="str">
            <v>F</v>
          </cell>
          <cell r="AE55">
            <v>1.4450000000000001</v>
          </cell>
          <cell r="AF55">
            <v>8.67</v>
          </cell>
          <cell r="AG55">
            <v>61412.5</v>
          </cell>
          <cell r="AH55">
            <v>8.67</v>
          </cell>
          <cell r="AI55">
            <v>82943</v>
          </cell>
          <cell r="AJ55" t="str">
            <v>State</v>
          </cell>
          <cell r="AK55" t="str">
            <v>P</v>
          </cell>
          <cell r="AL55" t="str">
            <v/>
          </cell>
          <cell r="AM55" t="str">
            <v>R3</v>
          </cell>
        </row>
        <row r="56">
          <cell r="A56">
            <v>74</v>
          </cell>
          <cell r="B56" t="str">
            <v>c</v>
          </cell>
          <cell r="C56" t="str">
            <v>Pembroke Rd</v>
          </cell>
          <cell r="D56" t="str">
            <v>E of SW 68 Ave</v>
          </cell>
          <cell r="E56">
            <v>422</v>
          </cell>
          <cell r="F56">
            <v>47500</v>
          </cell>
          <cell r="H56">
            <v>39800</v>
          </cell>
          <cell r="J56" t="str">
            <v/>
          </cell>
          <cell r="K56">
            <v>1.1934422110552765</v>
          </cell>
          <cell r="L56" t="str">
            <v>F</v>
          </cell>
          <cell r="M56">
            <v>4513</v>
          </cell>
          <cell r="O56">
            <v>3580</v>
          </cell>
          <cell r="P56" t="str">
            <v/>
          </cell>
          <cell r="Q56">
            <v>1.2603351955307263</v>
          </cell>
          <cell r="R56" t="str">
            <v>F</v>
          </cell>
          <cell r="S56">
            <v>622</v>
          </cell>
          <cell r="T56">
            <v>51900</v>
          </cell>
          <cell r="U56">
            <v>59900</v>
          </cell>
          <cell r="W56" t="str">
            <v/>
          </cell>
          <cell r="X56">
            <v>0.8664273789649416</v>
          </cell>
          <cell r="Y56" t="str">
            <v>C</v>
          </cell>
          <cell r="Z56">
            <v>4931</v>
          </cell>
          <cell r="AA56">
            <v>5390</v>
          </cell>
          <cell r="AB56" t="str">
            <v/>
          </cell>
          <cell r="AC56">
            <v>0.9146567717996289</v>
          </cell>
          <cell r="AD56" t="str">
            <v>C</v>
          </cell>
          <cell r="AE56">
            <v>0.81399999999999995</v>
          </cell>
          <cell r="AF56">
            <v>3.2559999999999998</v>
          </cell>
          <cell r="AG56">
            <v>38665</v>
          </cell>
          <cell r="AH56">
            <v>4.8839999999999995</v>
          </cell>
          <cell r="AI56">
            <v>42246.6</v>
          </cell>
          <cell r="AJ56" t="str">
            <v>State</v>
          </cell>
          <cell r="AK56" t="str">
            <v>P</v>
          </cell>
          <cell r="AL56" t="str">
            <v>inside</v>
          </cell>
          <cell r="AM56" t="str">
            <v>R3</v>
          </cell>
        </row>
        <row r="57">
          <cell r="A57">
            <v>1050</v>
          </cell>
          <cell r="C57" t="str">
            <v>Pembroke Rd</v>
          </cell>
          <cell r="D57" t="str">
            <v>E of SW 62 Ave</v>
          </cell>
          <cell r="E57">
            <v>622</v>
          </cell>
          <cell r="F57">
            <v>41000</v>
          </cell>
          <cell r="H57">
            <v>59900</v>
          </cell>
          <cell r="J57" t="str">
            <v/>
          </cell>
          <cell r="K57">
            <v>0.684457429048414</v>
          </cell>
          <cell r="L57" t="str">
            <v>C</v>
          </cell>
          <cell r="M57">
            <v>3895</v>
          </cell>
          <cell r="O57">
            <v>5390</v>
          </cell>
          <cell r="P57" t="str">
            <v/>
          </cell>
          <cell r="Q57">
            <v>0.72244897959183674</v>
          </cell>
          <cell r="R57" t="str">
            <v>C</v>
          </cell>
          <cell r="S57">
            <v>622</v>
          </cell>
          <cell r="T57">
            <v>49100</v>
          </cell>
          <cell r="U57">
            <v>59900</v>
          </cell>
          <cell r="W57" t="str">
            <v/>
          </cell>
          <cell r="X57">
            <v>0.81968280467445742</v>
          </cell>
          <cell r="Y57" t="str">
            <v>C</v>
          </cell>
          <cell r="Z57">
            <v>4665</v>
          </cell>
          <cell r="AA57">
            <v>5390</v>
          </cell>
          <cell r="AB57" t="str">
            <v/>
          </cell>
          <cell r="AC57">
            <v>0.86530612244897964</v>
          </cell>
          <cell r="AD57" t="str">
            <v>C</v>
          </cell>
          <cell r="AE57">
            <v>0.26</v>
          </cell>
          <cell r="AF57">
            <v>1.56</v>
          </cell>
          <cell r="AG57">
            <v>10660</v>
          </cell>
          <cell r="AH57">
            <v>1.56</v>
          </cell>
          <cell r="AI57">
            <v>12766</v>
          </cell>
          <cell r="AJ57" t="str">
            <v>State</v>
          </cell>
          <cell r="AK57" t="str">
            <v>P</v>
          </cell>
          <cell r="AL57" t="str">
            <v>inside</v>
          </cell>
          <cell r="AM57" t="str">
            <v>R3</v>
          </cell>
        </row>
        <row r="58">
          <cell r="A58">
            <v>76</v>
          </cell>
          <cell r="B58" t="str">
            <v>b</v>
          </cell>
          <cell r="C58" t="str">
            <v>Pembroke Rd</v>
          </cell>
          <cell r="D58" t="str">
            <v>E of SR 7</v>
          </cell>
          <cell r="E58">
            <v>622</v>
          </cell>
          <cell r="F58">
            <v>44000</v>
          </cell>
          <cell r="H58">
            <v>59900</v>
          </cell>
          <cell r="J58" t="str">
            <v/>
          </cell>
          <cell r="K58">
            <v>0.73454090150250417</v>
          </cell>
          <cell r="L58" t="str">
            <v>C</v>
          </cell>
          <cell r="M58">
            <v>4180</v>
          </cell>
          <cell r="O58">
            <v>5390</v>
          </cell>
          <cell r="P58" t="str">
            <v/>
          </cell>
          <cell r="Q58">
            <v>0.77532467532467531</v>
          </cell>
          <cell r="R58" t="str">
            <v>C</v>
          </cell>
          <cell r="S58">
            <v>622</v>
          </cell>
          <cell r="T58">
            <v>59100</v>
          </cell>
          <cell r="U58">
            <v>59900</v>
          </cell>
          <cell r="W58" t="str">
            <v/>
          </cell>
          <cell r="X58">
            <v>0.98662771285475792</v>
          </cell>
          <cell r="Y58" t="str">
            <v>D</v>
          </cell>
          <cell r="Z58">
            <v>5615</v>
          </cell>
          <cell r="AA58">
            <v>5390</v>
          </cell>
          <cell r="AB58" t="str">
            <v/>
          </cell>
          <cell r="AC58">
            <v>1.0415584415584416</v>
          </cell>
          <cell r="AD58" t="str">
            <v>F</v>
          </cell>
          <cell r="AE58">
            <v>2.5409999999999999</v>
          </cell>
          <cell r="AF58">
            <v>15.245999999999999</v>
          </cell>
          <cell r="AG58">
            <v>111804</v>
          </cell>
          <cell r="AH58">
            <v>15.245999999999999</v>
          </cell>
          <cell r="AI58">
            <v>150173.1</v>
          </cell>
          <cell r="AJ58" t="str">
            <v>State</v>
          </cell>
          <cell r="AK58" t="str">
            <v>P</v>
          </cell>
          <cell r="AL58" t="str">
            <v>inside</v>
          </cell>
          <cell r="AM58" t="str">
            <v>R3</v>
          </cell>
        </row>
        <row r="59">
          <cell r="A59">
            <v>78</v>
          </cell>
          <cell r="B59" t="str">
            <v>a</v>
          </cell>
          <cell r="C59" t="str">
            <v>Pembroke Rd</v>
          </cell>
          <cell r="D59" t="str">
            <v>E of I-95</v>
          </cell>
          <cell r="E59">
            <v>432</v>
          </cell>
          <cell r="F59">
            <v>35000</v>
          </cell>
          <cell r="H59">
            <v>32400</v>
          </cell>
          <cell r="J59" t="str">
            <v/>
          </cell>
          <cell r="K59">
            <v>1.080216049382716</v>
          </cell>
          <cell r="L59" t="str">
            <v>F</v>
          </cell>
          <cell r="M59">
            <v>3325</v>
          </cell>
          <cell r="O59">
            <v>2920</v>
          </cell>
          <cell r="P59" t="str">
            <v/>
          </cell>
          <cell r="Q59">
            <v>1.1383561643835616</v>
          </cell>
          <cell r="R59" t="str">
            <v>F</v>
          </cell>
          <cell r="S59">
            <v>432</v>
          </cell>
          <cell r="T59">
            <v>43500</v>
          </cell>
          <cell r="U59">
            <v>32400</v>
          </cell>
          <cell r="W59" t="str">
            <v/>
          </cell>
          <cell r="X59">
            <v>1.3425617283950617</v>
          </cell>
          <cell r="Y59" t="str">
            <v>F</v>
          </cell>
          <cell r="Z59">
            <v>4133</v>
          </cell>
          <cell r="AA59">
            <v>2920</v>
          </cell>
          <cell r="AB59" t="str">
            <v/>
          </cell>
          <cell r="AC59">
            <v>1.4150684931506849</v>
          </cell>
          <cell r="AD59" t="str">
            <v>F</v>
          </cell>
          <cell r="AE59">
            <v>1.464</v>
          </cell>
          <cell r="AF59">
            <v>5.8559999999999999</v>
          </cell>
          <cell r="AG59">
            <v>51240</v>
          </cell>
          <cell r="AH59">
            <v>5.8559999999999999</v>
          </cell>
          <cell r="AI59">
            <v>63684</v>
          </cell>
          <cell r="AJ59" t="str">
            <v>State</v>
          </cell>
          <cell r="AK59" t="str">
            <v>P</v>
          </cell>
          <cell r="AL59" t="str">
            <v>inside</v>
          </cell>
          <cell r="AM59" t="str">
            <v>R3</v>
          </cell>
        </row>
        <row r="60">
          <cell r="A60">
            <v>80</v>
          </cell>
          <cell r="B60" t="str">
            <v>a</v>
          </cell>
          <cell r="C60" t="str">
            <v>NE 9 St</v>
          </cell>
          <cell r="D60" t="str">
            <v>E of US 1</v>
          </cell>
          <cell r="E60">
            <v>264</v>
          </cell>
          <cell r="F60">
            <v>8800</v>
          </cell>
          <cell r="H60">
            <v>13320</v>
          </cell>
          <cell r="J60" t="str">
            <v/>
          </cell>
          <cell r="K60">
            <v>0.66058558558558556</v>
          </cell>
          <cell r="L60" t="str">
            <v>D</v>
          </cell>
          <cell r="M60">
            <v>836</v>
          </cell>
          <cell r="O60">
            <v>1197</v>
          </cell>
          <cell r="P60" t="str">
            <v/>
          </cell>
          <cell r="Q60">
            <v>0.69757727652464496</v>
          </cell>
          <cell r="R60" t="str">
            <v>D</v>
          </cell>
          <cell r="S60">
            <v>264</v>
          </cell>
          <cell r="T60">
            <v>8900</v>
          </cell>
          <cell r="U60">
            <v>13320</v>
          </cell>
          <cell r="W60" t="str">
            <v/>
          </cell>
          <cell r="X60">
            <v>0.66809309309309306</v>
          </cell>
          <cell r="Y60" t="str">
            <v>D</v>
          </cell>
          <cell r="Z60">
            <v>846</v>
          </cell>
          <cell r="AA60">
            <v>1197</v>
          </cell>
          <cell r="AB60" t="str">
            <v/>
          </cell>
          <cell r="AC60">
            <v>0.70593149540517963</v>
          </cell>
          <cell r="AD60" t="str">
            <v>D</v>
          </cell>
          <cell r="AE60">
            <v>0.502</v>
          </cell>
          <cell r="AF60">
            <v>1.004</v>
          </cell>
          <cell r="AG60">
            <v>4417.6000000000004</v>
          </cell>
          <cell r="AH60">
            <v>1.004</v>
          </cell>
          <cell r="AI60">
            <v>4467.8</v>
          </cell>
          <cell r="AJ60" t="str">
            <v>City</v>
          </cell>
          <cell r="AK60" t="str">
            <v>C</v>
          </cell>
          <cell r="AL60" t="str">
            <v>inside</v>
          </cell>
          <cell r="AM60" t="str">
            <v>no</v>
          </cell>
        </row>
        <row r="61">
          <cell r="A61">
            <v>1048</v>
          </cell>
          <cell r="C61" t="str">
            <v>NE 9 St</v>
          </cell>
          <cell r="D61" t="str">
            <v>E of Atlantic Shores Blvd</v>
          </cell>
          <cell r="E61">
            <v>264</v>
          </cell>
          <cell r="F61">
            <v>8800</v>
          </cell>
          <cell r="H61">
            <v>13320</v>
          </cell>
          <cell r="J61" t="str">
            <v/>
          </cell>
          <cell r="K61">
            <v>0.66058558558558556</v>
          </cell>
          <cell r="L61" t="str">
            <v>D</v>
          </cell>
          <cell r="M61">
            <v>836</v>
          </cell>
          <cell r="O61">
            <v>1197</v>
          </cell>
          <cell r="P61" t="str">
            <v/>
          </cell>
          <cell r="Q61">
            <v>0.69757727652464496</v>
          </cell>
          <cell r="R61" t="str">
            <v>D</v>
          </cell>
          <cell r="S61">
            <v>264</v>
          </cell>
          <cell r="T61">
            <v>8900</v>
          </cell>
          <cell r="U61">
            <v>13320</v>
          </cell>
          <cell r="W61" t="str">
            <v/>
          </cell>
          <cell r="X61">
            <v>0.66809309309309306</v>
          </cell>
          <cell r="Y61" t="str">
            <v>D</v>
          </cell>
          <cell r="Z61">
            <v>846</v>
          </cell>
          <cell r="AA61">
            <v>1197</v>
          </cell>
          <cell r="AB61" t="str">
            <v/>
          </cell>
          <cell r="AC61">
            <v>0.70593149540517963</v>
          </cell>
          <cell r="AD61" t="str">
            <v>D</v>
          </cell>
          <cell r="AE61">
            <v>0.26300000000000001</v>
          </cell>
          <cell r="AF61">
            <v>0.52600000000000002</v>
          </cell>
          <cell r="AG61">
            <v>2314.4</v>
          </cell>
          <cell r="AH61">
            <v>0.52600000000000002</v>
          </cell>
          <cell r="AI61">
            <v>2340.7000000000003</v>
          </cell>
          <cell r="AJ61" t="str">
            <v>City</v>
          </cell>
          <cell r="AK61" t="str">
            <v>C</v>
          </cell>
          <cell r="AL61" t="str">
            <v>inside</v>
          </cell>
          <cell r="AM61" t="str">
            <v>no</v>
          </cell>
        </row>
        <row r="62">
          <cell r="A62">
            <v>1060</v>
          </cell>
          <cell r="C62" t="str">
            <v>Moffett St</v>
          </cell>
          <cell r="D62" t="str">
            <v>E of US 1</v>
          </cell>
          <cell r="E62">
            <v>264</v>
          </cell>
          <cell r="F62">
            <v>6300</v>
          </cell>
          <cell r="H62">
            <v>13320</v>
          </cell>
          <cell r="J62" t="str">
            <v/>
          </cell>
          <cell r="K62">
            <v>0.47289789789789788</v>
          </cell>
          <cell r="L62" t="str">
            <v>C</v>
          </cell>
          <cell r="M62">
            <v>599</v>
          </cell>
          <cell r="O62">
            <v>1197</v>
          </cell>
          <cell r="P62" t="str">
            <v/>
          </cell>
          <cell r="Q62">
            <v>0.49958228905597324</v>
          </cell>
          <cell r="R62" t="str">
            <v>D</v>
          </cell>
          <cell r="S62">
            <v>264</v>
          </cell>
          <cell r="T62">
            <v>12400</v>
          </cell>
          <cell r="U62">
            <v>13320</v>
          </cell>
          <cell r="W62" t="str">
            <v/>
          </cell>
          <cell r="X62">
            <v>0.93085585585585584</v>
          </cell>
          <cell r="Y62" t="str">
            <v>D</v>
          </cell>
          <cell r="Z62">
            <v>1178</v>
          </cell>
          <cell r="AA62">
            <v>1197</v>
          </cell>
          <cell r="AB62" t="str">
            <v/>
          </cell>
          <cell r="AC62">
            <v>0.98329156223893066</v>
          </cell>
          <cell r="AD62" t="str">
            <v>D</v>
          </cell>
          <cell r="AE62">
            <v>0.50119999999999998</v>
          </cell>
          <cell r="AF62">
            <v>1.0024</v>
          </cell>
          <cell r="AG62">
            <v>3157.56</v>
          </cell>
          <cell r="AH62">
            <v>1.0024</v>
          </cell>
          <cell r="AI62">
            <v>6214.88</v>
          </cell>
          <cell r="AJ62" t="str">
            <v>City</v>
          </cell>
          <cell r="AK62" t="str">
            <v>C</v>
          </cell>
          <cell r="AL62" t="str">
            <v>inside</v>
          </cell>
          <cell r="AM62" t="str">
            <v>no</v>
          </cell>
        </row>
        <row r="63">
          <cell r="A63">
            <v>82</v>
          </cell>
          <cell r="B63" t="str">
            <v>c</v>
          </cell>
          <cell r="C63" t="str">
            <v>Washington St</v>
          </cell>
          <cell r="D63" t="str">
            <v>E of S 64 Ave</v>
          </cell>
          <cell r="E63">
            <v>264</v>
          </cell>
          <cell r="F63">
            <v>6700</v>
          </cell>
          <cell r="H63">
            <v>13320</v>
          </cell>
          <cell r="J63" t="str">
            <v/>
          </cell>
          <cell r="K63">
            <v>0.50292792792792795</v>
          </cell>
          <cell r="L63" t="str">
            <v>D</v>
          </cell>
          <cell r="M63">
            <v>637</v>
          </cell>
          <cell r="O63">
            <v>1197</v>
          </cell>
          <cell r="P63" t="str">
            <v/>
          </cell>
          <cell r="Q63">
            <v>0.53132832080200498</v>
          </cell>
          <cell r="R63" t="str">
            <v>D</v>
          </cell>
          <cell r="S63">
            <v>264</v>
          </cell>
          <cell r="T63">
            <v>1000</v>
          </cell>
          <cell r="U63">
            <v>13320</v>
          </cell>
          <cell r="W63" t="str">
            <v/>
          </cell>
          <cell r="X63">
            <v>7.4999999999999997E-2</v>
          </cell>
          <cell r="Y63" t="str">
            <v>C</v>
          </cell>
          <cell r="Z63">
            <v>95</v>
          </cell>
          <cell r="AA63">
            <v>1197</v>
          </cell>
          <cell r="AB63" t="str">
            <v/>
          </cell>
          <cell r="AC63">
            <v>7.8529657477025894E-2</v>
          </cell>
          <cell r="AD63" t="str">
            <v>C</v>
          </cell>
          <cell r="AE63">
            <v>0.502</v>
          </cell>
          <cell r="AF63">
            <v>1.004</v>
          </cell>
          <cell r="AG63">
            <v>3363.4</v>
          </cell>
          <cell r="AH63">
            <v>1.004</v>
          </cell>
          <cell r="AI63">
            <v>502</v>
          </cell>
          <cell r="AJ63" t="str">
            <v>City</v>
          </cell>
          <cell r="AK63" t="str">
            <v>C</v>
          </cell>
          <cell r="AL63" t="str">
            <v>inside</v>
          </cell>
          <cell r="AM63" t="str">
            <v>no</v>
          </cell>
        </row>
        <row r="64">
          <cell r="A64">
            <v>84</v>
          </cell>
          <cell r="B64" t="str">
            <v>b</v>
          </cell>
          <cell r="C64" t="str">
            <v>Washington St</v>
          </cell>
          <cell r="D64" t="str">
            <v>E of SR 7</v>
          </cell>
          <cell r="E64">
            <v>464</v>
          </cell>
          <cell r="F64">
            <v>10200</v>
          </cell>
          <cell r="H64">
            <v>29160</v>
          </cell>
          <cell r="J64" t="str">
            <v/>
          </cell>
          <cell r="K64">
            <v>0.3497599451303155</v>
          </cell>
          <cell r="L64" t="str">
            <v>C</v>
          </cell>
          <cell r="M64">
            <v>969</v>
          </cell>
          <cell r="O64">
            <v>2628</v>
          </cell>
          <cell r="P64" t="str">
            <v/>
          </cell>
          <cell r="Q64">
            <v>0.36834094368340942</v>
          </cell>
          <cell r="R64" t="str">
            <v>C</v>
          </cell>
          <cell r="S64">
            <v>464</v>
          </cell>
          <cell r="T64">
            <v>13800</v>
          </cell>
          <cell r="U64">
            <v>29160</v>
          </cell>
          <cell r="W64" t="str">
            <v/>
          </cell>
          <cell r="X64">
            <v>0.47321673525377228</v>
          </cell>
          <cell r="Y64" t="str">
            <v>D</v>
          </cell>
          <cell r="Z64">
            <v>1311</v>
          </cell>
          <cell r="AA64">
            <v>2628</v>
          </cell>
          <cell r="AB64" t="str">
            <v/>
          </cell>
          <cell r="AC64">
            <v>0.4984779299847793</v>
          </cell>
          <cell r="AD64" t="str">
            <v>D</v>
          </cell>
          <cell r="AE64">
            <v>0.504</v>
          </cell>
          <cell r="AF64">
            <v>2.016</v>
          </cell>
          <cell r="AG64">
            <v>5140.8</v>
          </cell>
          <cell r="AH64">
            <v>2.016</v>
          </cell>
          <cell r="AI64">
            <v>6955.2</v>
          </cell>
          <cell r="AJ64" t="str">
            <v>City</v>
          </cell>
          <cell r="AK64" t="str">
            <v>C</v>
          </cell>
          <cell r="AL64" t="str">
            <v>inside</v>
          </cell>
          <cell r="AM64" t="str">
            <v>no</v>
          </cell>
        </row>
        <row r="65">
          <cell r="A65">
            <v>86</v>
          </cell>
          <cell r="B65" t="str">
            <v>b</v>
          </cell>
          <cell r="C65" t="str">
            <v>Washington St</v>
          </cell>
          <cell r="D65" t="str">
            <v>E of S 56 Ave</v>
          </cell>
          <cell r="E65">
            <v>264</v>
          </cell>
          <cell r="F65">
            <v>10200</v>
          </cell>
          <cell r="H65">
            <v>13320</v>
          </cell>
          <cell r="J65" t="str">
            <v/>
          </cell>
          <cell r="K65">
            <v>0.76569069069069073</v>
          </cell>
          <cell r="L65" t="str">
            <v>D</v>
          </cell>
          <cell r="M65">
            <v>969</v>
          </cell>
          <cell r="O65">
            <v>1197</v>
          </cell>
          <cell r="P65" t="str">
            <v/>
          </cell>
          <cell r="Q65">
            <v>0.80868838763575601</v>
          </cell>
          <cell r="R65" t="str">
            <v>D</v>
          </cell>
          <cell r="S65">
            <v>264</v>
          </cell>
          <cell r="T65">
            <v>10900</v>
          </cell>
          <cell r="U65">
            <v>13320</v>
          </cell>
          <cell r="W65" t="str">
            <v/>
          </cell>
          <cell r="X65">
            <v>0.81824324324324327</v>
          </cell>
          <cell r="Y65" t="str">
            <v>D</v>
          </cell>
          <cell r="Z65">
            <v>1036</v>
          </cell>
          <cell r="AA65">
            <v>1197</v>
          </cell>
          <cell r="AB65" t="str">
            <v/>
          </cell>
          <cell r="AC65">
            <v>0.86466165413533835</v>
          </cell>
          <cell r="AD65" t="str">
            <v>D</v>
          </cell>
          <cell r="AE65">
            <v>1.387</v>
          </cell>
          <cell r="AF65">
            <v>2.774</v>
          </cell>
          <cell r="AG65">
            <v>14147.4</v>
          </cell>
          <cell r="AH65">
            <v>2.774</v>
          </cell>
          <cell r="AI65">
            <v>15118.3</v>
          </cell>
          <cell r="AJ65" t="str">
            <v>City</v>
          </cell>
          <cell r="AK65" t="str">
            <v>C</v>
          </cell>
          <cell r="AL65" t="str">
            <v>inside</v>
          </cell>
          <cell r="AM65" t="str">
            <v>no</v>
          </cell>
        </row>
        <row r="66">
          <cell r="A66">
            <v>88</v>
          </cell>
          <cell r="B66" t="str">
            <v>a</v>
          </cell>
          <cell r="C66" t="str">
            <v>Washington St</v>
          </cell>
          <cell r="D66" t="str">
            <v>E of S 28 Ave</v>
          </cell>
          <cell r="E66">
            <v>264</v>
          </cell>
          <cell r="F66">
            <v>5600</v>
          </cell>
          <cell r="H66">
            <v>13320</v>
          </cell>
          <cell r="J66" t="str">
            <v/>
          </cell>
          <cell r="K66">
            <v>0.42034534534534534</v>
          </cell>
          <cell r="L66" t="str">
            <v>C</v>
          </cell>
          <cell r="M66">
            <v>532</v>
          </cell>
          <cell r="O66">
            <v>1197</v>
          </cell>
          <cell r="P66" t="str">
            <v/>
          </cell>
          <cell r="Q66">
            <v>0.44360902255639095</v>
          </cell>
          <cell r="R66" t="str">
            <v>C</v>
          </cell>
          <cell r="S66">
            <v>264</v>
          </cell>
          <cell r="T66">
            <v>10700</v>
          </cell>
          <cell r="U66">
            <v>13320</v>
          </cell>
          <cell r="W66" t="str">
            <v/>
          </cell>
          <cell r="X66">
            <v>0.80322822822822826</v>
          </cell>
          <cell r="Y66" t="str">
            <v>D</v>
          </cell>
          <cell r="Z66">
            <v>1017</v>
          </cell>
          <cell r="AA66">
            <v>1197</v>
          </cell>
          <cell r="AB66" t="str">
            <v/>
          </cell>
          <cell r="AC66">
            <v>0.84878863826232243</v>
          </cell>
          <cell r="AD66" t="str">
            <v>D</v>
          </cell>
          <cell r="AE66">
            <v>1.258</v>
          </cell>
          <cell r="AF66">
            <v>2.516</v>
          </cell>
          <cell r="AG66">
            <v>7044.8</v>
          </cell>
          <cell r="AH66">
            <v>2.516</v>
          </cell>
          <cell r="AI66">
            <v>13460.6</v>
          </cell>
          <cell r="AJ66" t="str">
            <v>City</v>
          </cell>
          <cell r="AK66" t="str">
            <v>C</v>
          </cell>
          <cell r="AL66" t="str">
            <v>inside</v>
          </cell>
          <cell r="AM66" t="str">
            <v>no</v>
          </cell>
        </row>
        <row r="67">
          <cell r="A67">
            <v>1116</v>
          </cell>
          <cell r="C67" t="str">
            <v>Washington St</v>
          </cell>
          <cell r="D67" t="str">
            <v>E of US 1</v>
          </cell>
          <cell r="E67">
            <v>264</v>
          </cell>
          <cell r="F67">
            <v>2600</v>
          </cell>
          <cell r="H67">
            <v>13320</v>
          </cell>
          <cell r="J67" t="str">
            <v/>
          </cell>
          <cell r="K67">
            <v>0.19512012012012012</v>
          </cell>
          <cell r="L67" t="str">
            <v>C</v>
          </cell>
          <cell r="M67">
            <v>247</v>
          </cell>
          <cell r="O67">
            <v>1197</v>
          </cell>
          <cell r="P67" t="str">
            <v/>
          </cell>
          <cell r="Q67">
            <v>0.20551378446115287</v>
          </cell>
          <cell r="R67" t="str">
            <v>C</v>
          </cell>
          <cell r="S67">
            <v>264</v>
          </cell>
          <cell r="T67">
            <v>9200</v>
          </cell>
          <cell r="U67">
            <v>13320</v>
          </cell>
          <cell r="W67" t="str">
            <v/>
          </cell>
          <cell r="X67">
            <v>0.69061561561561557</v>
          </cell>
          <cell r="Y67" t="str">
            <v>D</v>
          </cell>
          <cell r="Z67">
            <v>874</v>
          </cell>
          <cell r="AA67">
            <v>1197</v>
          </cell>
          <cell r="AB67" t="str">
            <v/>
          </cell>
          <cell r="AC67">
            <v>0.72932330827067671</v>
          </cell>
          <cell r="AD67" t="str">
            <v>D</v>
          </cell>
          <cell r="AE67">
            <v>0.73799999999999999</v>
          </cell>
          <cell r="AF67">
            <v>1.476</v>
          </cell>
          <cell r="AG67">
            <v>1918.8</v>
          </cell>
          <cell r="AH67">
            <v>1.476</v>
          </cell>
          <cell r="AI67">
            <v>6789.5999999999995</v>
          </cell>
          <cell r="AJ67" t="str">
            <v>City</v>
          </cell>
          <cell r="AK67" t="str">
            <v>C</v>
          </cell>
          <cell r="AL67" t="str">
            <v>inside</v>
          </cell>
          <cell r="AM67" t="str">
            <v>no</v>
          </cell>
        </row>
        <row r="68">
          <cell r="A68">
            <v>90</v>
          </cell>
          <cell r="B68" t="str">
            <v>e</v>
          </cell>
          <cell r="C68" t="str">
            <v>Pines Blvd</v>
          </cell>
          <cell r="D68" t="str">
            <v>E of US 27</v>
          </cell>
          <cell r="E68">
            <v>422</v>
          </cell>
          <cell r="F68">
            <v>11100</v>
          </cell>
          <cell r="H68">
            <v>39800</v>
          </cell>
          <cell r="J68" t="str">
            <v/>
          </cell>
          <cell r="K68">
            <v>0.27886934673366837</v>
          </cell>
          <cell r="L68" t="str">
            <v>C</v>
          </cell>
          <cell r="M68">
            <v>1055</v>
          </cell>
          <cell r="O68">
            <v>3580</v>
          </cell>
          <cell r="P68" t="str">
            <v/>
          </cell>
          <cell r="Q68">
            <v>0.29441340782122905</v>
          </cell>
          <cell r="R68" t="str">
            <v>C</v>
          </cell>
          <cell r="S68">
            <v>422</v>
          </cell>
          <cell r="T68">
            <v>14600</v>
          </cell>
          <cell r="U68">
            <v>39800</v>
          </cell>
          <cell r="W68" t="str">
            <v/>
          </cell>
          <cell r="X68">
            <v>0.36680904522613067</v>
          </cell>
          <cell r="Y68" t="str">
            <v>C</v>
          </cell>
          <cell r="Z68">
            <v>1387</v>
          </cell>
          <cell r="AA68">
            <v>3580</v>
          </cell>
          <cell r="AB68" t="str">
            <v/>
          </cell>
          <cell r="AC68">
            <v>0.38715083798882682</v>
          </cell>
          <cell r="AD68" t="str">
            <v>C</v>
          </cell>
          <cell r="AE68">
            <v>1.5209999999999999</v>
          </cell>
          <cell r="AF68">
            <v>6.0839999999999996</v>
          </cell>
          <cell r="AG68">
            <v>16883.099999999999</v>
          </cell>
          <cell r="AH68">
            <v>6.0839999999999996</v>
          </cell>
          <cell r="AI68">
            <v>22206.6</v>
          </cell>
          <cell r="AJ68" t="str">
            <v>State</v>
          </cell>
          <cell r="AK68" t="str">
            <v>P</v>
          </cell>
          <cell r="AL68" t="str">
            <v/>
          </cell>
          <cell r="AM68" t="str">
            <v>R3</v>
          </cell>
        </row>
        <row r="69">
          <cell r="A69">
            <v>92</v>
          </cell>
          <cell r="B69" t="str">
            <v>e</v>
          </cell>
          <cell r="C69" t="str">
            <v>Pines Blvd</v>
          </cell>
          <cell r="D69" t="str">
            <v>E of SW 196 Ave</v>
          </cell>
          <cell r="E69">
            <v>622</v>
          </cell>
          <cell r="F69">
            <v>26000</v>
          </cell>
          <cell r="H69">
            <v>59900</v>
          </cell>
          <cell r="J69" t="str">
            <v/>
          </cell>
          <cell r="K69">
            <v>0.43404006677796325</v>
          </cell>
          <cell r="L69" t="str">
            <v>C</v>
          </cell>
          <cell r="M69">
            <v>2470</v>
          </cell>
          <cell r="O69">
            <v>5390</v>
          </cell>
          <cell r="P69" t="str">
            <v/>
          </cell>
          <cell r="Q69">
            <v>0.45807050092764379</v>
          </cell>
          <cell r="R69" t="str">
            <v>C</v>
          </cell>
          <cell r="S69">
            <v>622</v>
          </cell>
          <cell r="T69">
            <v>18800</v>
          </cell>
          <cell r="U69">
            <v>59900</v>
          </cell>
          <cell r="W69" t="str">
            <v/>
          </cell>
          <cell r="X69">
            <v>0.31383973288814693</v>
          </cell>
          <cell r="Y69" t="str">
            <v>C</v>
          </cell>
          <cell r="Z69">
            <v>1786</v>
          </cell>
          <cell r="AA69">
            <v>5390</v>
          </cell>
          <cell r="AB69" t="str">
            <v/>
          </cell>
          <cell r="AC69">
            <v>0.33116883116883117</v>
          </cell>
          <cell r="AD69" t="str">
            <v>C</v>
          </cell>
          <cell r="AE69">
            <v>0.99</v>
          </cell>
          <cell r="AF69">
            <v>5.9399999999999995</v>
          </cell>
          <cell r="AG69">
            <v>25740</v>
          </cell>
          <cell r="AH69">
            <v>5.9399999999999995</v>
          </cell>
          <cell r="AI69">
            <v>18612</v>
          </cell>
          <cell r="AJ69" t="str">
            <v>State</v>
          </cell>
          <cell r="AK69" t="str">
            <v>P</v>
          </cell>
          <cell r="AL69" t="str">
            <v/>
          </cell>
          <cell r="AM69" t="str">
            <v>R3</v>
          </cell>
        </row>
        <row r="70">
          <cell r="A70">
            <v>94</v>
          </cell>
          <cell r="B70" t="str">
            <v>e</v>
          </cell>
          <cell r="C70" t="str">
            <v>Pines Blvd</v>
          </cell>
          <cell r="D70" t="str">
            <v>E of SW 184 Ave</v>
          </cell>
          <cell r="E70">
            <v>622</v>
          </cell>
          <cell r="F70">
            <v>40500</v>
          </cell>
          <cell r="H70">
            <v>59900</v>
          </cell>
          <cell r="J70" t="str">
            <v/>
          </cell>
          <cell r="K70">
            <v>0.67611018363939901</v>
          </cell>
          <cell r="L70" t="str">
            <v>C</v>
          </cell>
          <cell r="M70">
            <v>3848</v>
          </cell>
          <cell r="O70">
            <v>5390</v>
          </cell>
          <cell r="P70" t="str">
            <v/>
          </cell>
          <cell r="Q70">
            <v>0.71372912801484234</v>
          </cell>
          <cell r="R70" t="str">
            <v>C</v>
          </cell>
          <cell r="S70">
            <v>622</v>
          </cell>
          <cell r="T70">
            <v>28000</v>
          </cell>
          <cell r="U70">
            <v>59900</v>
          </cell>
          <cell r="W70" t="str">
            <v/>
          </cell>
          <cell r="X70">
            <v>0.46742904841402338</v>
          </cell>
          <cell r="Y70" t="str">
            <v>C</v>
          </cell>
          <cell r="Z70">
            <v>2660</v>
          </cell>
          <cell r="AA70">
            <v>5390</v>
          </cell>
          <cell r="AB70" t="str">
            <v/>
          </cell>
          <cell r="AC70">
            <v>0.49332096474953618</v>
          </cell>
          <cell r="AD70" t="str">
            <v>C</v>
          </cell>
          <cell r="AE70">
            <v>1.0009999999999999</v>
          </cell>
          <cell r="AF70">
            <v>6.0059999999999993</v>
          </cell>
          <cell r="AG70">
            <v>40540.499999999993</v>
          </cell>
          <cell r="AH70">
            <v>6.0059999999999993</v>
          </cell>
          <cell r="AI70">
            <v>28027.999999999996</v>
          </cell>
          <cell r="AJ70" t="str">
            <v>State</v>
          </cell>
          <cell r="AK70" t="str">
            <v>P</v>
          </cell>
          <cell r="AL70" t="str">
            <v/>
          </cell>
          <cell r="AM70" t="str">
            <v>R3</v>
          </cell>
        </row>
        <row r="71">
          <cell r="A71">
            <v>96</v>
          </cell>
          <cell r="B71" t="str">
            <v>e</v>
          </cell>
          <cell r="C71" t="str">
            <v>Pines Blvd</v>
          </cell>
          <cell r="D71" t="str">
            <v>E of SW 172 Ave</v>
          </cell>
          <cell r="E71">
            <v>622</v>
          </cell>
          <cell r="F71">
            <v>35500</v>
          </cell>
          <cell r="H71">
            <v>59900</v>
          </cell>
          <cell r="J71" t="str">
            <v/>
          </cell>
          <cell r="K71">
            <v>0.59263772954924876</v>
          </cell>
          <cell r="L71" t="str">
            <v>C</v>
          </cell>
          <cell r="M71">
            <v>3373</v>
          </cell>
          <cell r="O71">
            <v>5390</v>
          </cell>
          <cell r="P71" t="str">
            <v/>
          </cell>
          <cell r="Q71">
            <v>0.62560296846011132</v>
          </cell>
          <cell r="R71" t="str">
            <v>C</v>
          </cell>
          <cell r="S71">
            <v>622</v>
          </cell>
          <cell r="T71">
            <v>30700</v>
          </cell>
          <cell r="U71">
            <v>59900</v>
          </cell>
          <cell r="W71" t="str">
            <v/>
          </cell>
          <cell r="X71">
            <v>0.51250417362270451</v>
          </cell>
          <cell r="Y71" t="str">
            <v>C</v>
          </cell>
          <cell r="Z71">
            <v>2917</v>
          </cell>
          <cell r="AA71">
            <v>5390</v>
          </cell>
          <cell r="AB71" t="str">
            <v/>
          </cell>
          <cell r="AC71">
            <v>0.54100185528756961</v>
          </cell>
          <cell r="AD71" t="str">
            <v>C</v>
          </cell>
          <cell r="AE71">
            <v>0.91800000000000004</v>
          </cell>
          <cell r="AF71">
            <v>5.508</v>
          </cell>
          <cell r="AG71">
            <v>32589</v>
          </cell>
          <cell r="AH71">
            <v>5.508</v>
          </cell>
          <cell r="AI71">
            <v>28182.600000000002</v>
          </cell>
          <cell r="AJ71" t="str">
            <v>State</v>
          </cell>
          <cell r="AK71" t="str">
            <v>P</v>
          </cell>
          <cell r="AL71" t="str">
            <v/>
          </cell>
          <cell r="AM71" t="str">
            <v>R3</v>
          </cell>
        </row>
        <row r="72">
          <cell r="A72">
            <v>98</v>
          </cell>
          <cell r="B72" t="str">
            <v>e</v>
          </cell>
          <cell r="C72" t="str">
            <v>Pines Blvd</v>
          </cell>
          <cell r="D72" t="str">
            <v>E of SW 160 Ave</v>
          </cell>
          <cell r="E72">
            <v>622</v>
          </cell>
          <cell r="F72">
            <v>56000</v>
          </cell>
          <cell r="H72">
            <v>59900</v>
          </cell>
          <cell r="J72" t="str">
            <v/>
          </cell>
          <cell r="K72">
            <v>0.93487479131886475</v>
          </cell>
          <cell r="L72" t="str">
            <v>C</v>
          </cell>
          <cell r="M72">
            <v>5320</v>
          </cell>
          <cell r="O72">
            <v>5390</v>
          </cell>
          <cell r="P72" t="str">
            <v/>
          </cell>
          <cell r="Q72">
            <v>0.98682745825602969</v>
          </cell>
          <cell r="R72" t="str">
            <v>D</v>
          </cell>
          <cell r="S72">
            <v>622</v>
          </cell>
          <cell r="T72">
            <v>42100</v>
          </cell>
          <cell r="U72">
            <v>59900</v>
          </cell>
          <cell r="W72" t="str">
            <v/>
          </cell>
          <cell r="X72">
            <v>0.70282136894824709</v>
          </cell>
          <cell r="Y72" t="str">
            <v>C</v>
          </cell>
          <cell r="Z72">
            <v>4000</v>
          </cell>
          <cell r="AA72">
            <v>5390</v>
          </cell>
          <cell r="AB72" t="str">
            <v/>
          </cell>
          <cell r="AC72">
            <v>0.74192949907235617</v>
          </cell>
          <cell r="AD72" t="str">
            <v>C</v>
          </cell>
          <cell r="AE72">
            <v>1.649</v>
          </cell>
          <cell r="AF72">
            <v>9.8940000000000001</v>
          </cell>
          <cell r="AG72">
            <v>92344</v>
          </cell>
          <cell r="AH72">
            <v>9.8940000000000001</v>
          </cell>
          <cell r="AI72">
            <v>69422.899999999994</v>
          </cell>
          <cell r="AJ72" t="str">
            <v>State</v>
          </cell>
          <cell r="AK72" t="str">
            <v>P</v>
          </cell>
          <cell r="AL72" t="str">
            <v/>
          </cell>
          <cell r="AM72" t="str">
            <v>R3</v>
          </cell>
        </row>
        <row r="73">
          <cell r="A73">
            <v>100</v>
          </cell>
          <cell r="B73" t="str">
            <v>d</v>
          </cell>
          <cell r="C73" t="str">
            <v>Pines Blvd</v>
          </cell>
          <cell r="D73" t="str">
            <v>E of I-75</v>
          </cell>
          <cell r="E73">
            <v>822</v>
          </cell>
          <cell r="F73">
            <v>71000</v>
          </cell>
          <cell r="H73">
            <v>80100</v>
          </cell>
          <cell r="J73" t="str">
            <v/>
          </cell>
          <cell r="K73">
            <v>0.8863795255930087</v>
          </cell>
          <cell r="L73" t="str">
            <v>C</v>
          </cell>
          <cell r="M73">
            <v>6745</v>
          </cell>
          <cell r="O73">
            <v>7210</v>
          </cell>
          <cell r="P73" t="str">
            <v/>
          </cell>
          <cell r="Q73">
            <v>0.93536754507628295</v>
          </cell>
          <cell r="R73" t="str">
            <v>C</v>
          </cell>
          <cell r="S73">
            <v>822</v>
          </cell>
          <cell r="T73">
            <v>76900</v>
          </cell>
          <cell r="U73">
            <v>70500</v>
          </cell>
          <cell r="V73">
            <v>70500</v>
          </cell>
          <cell r="W73" t="str">
            <v/>
          </cell>
          <cell r="X73">
            <v>1.0907659574468085</v>
          </cell>
          <cell r="Y73" t="str">
            <v>F</v>
          </cell>
          <cell r="Z73">
            <v>7306</v>
          </cell>
          <cell r="AA73">
            <v>7210</v>
          </cell>
          <cell r="AB73" t="str">
            <v/>
          </cell>
          <cell r="AC73">
            <v>1.0131761442441054</v>
          </cell>
          <cell r="AD73" t="str">
            <v>F</v>
          </cell>
          <cell r="AE73">
            <v>0.435</v>
          </cell>
          <cell r="AF73">
            <v>3.48</v>
          </cell>
          <cell r="AG73">
            <v>30885</v>
          </cell>
          <cell r="AH73">
            <v>3.48</v>
          </cell>
          <cell r="AI73">
            <v>33451.5</v>
          </cell>
          <cell r="AJ73" t="str">
            <v>State</v>
          </cell>
          <cell r="AK73" t="str">
            <v>P</v>
          </cell>
          <cell r="AL73" t="str">
            <v/>
          </cell>
          <cell r="AM73" t="str">
            <v>R3</v>
          </cell>
        </row>
        <row r="74">
          <cell r="A74">
            <v>102</v>
          </cell>
          <cell r="B74" t="str">
            <v>d</v>
          </cell>
          <cell r="C74" t="str">
            <v>Pines Blvd</v>
          </cell>
          <cell r="D74" t="str">
            <v>E of SW 136 Ave</v>
          </cell>
          <cell r="E74">
            <v>822</v>
          </cell>
          <cell r="F74">
            <v>65500</v>
          </cell>
          <cell r="H74">
            <v>80100</v>
          </cell>
          <cell r="J74" t="str">
            <v/>
          </cell>
          <cell r="K74">
            <v>0.81771535580524346</v>
          </cell>
          <cell r="L74" t="str">
            <v>C</v>
          </cell>
          <cell r="M74">
            <v>6223</v>
          </cell>
          <cell r="O74">
            <v>7210</v>
          </cell>
          <cell r="P74" t="str">
            <v/>
          </cell>
          <cell r="Q74">
            <v>0.86296809986130374</v>
          </cell>
          <cell r="R74" t="str">
            <v>C</v>
          </cell>
          <cell r="S74">
            <v>822</v>
          </cell>
          <cell r="T74">
            <v>76000</v>
          </cell>
          <cell r="U74">
            <v>70500</v>
          </cell>
          <cell r="V74">
            <v>70500</v>
          </cell>
          <cell r="W74" t="str">
            <v/>
          </cell>
          <cell r="X74">
            <v>1.0780000000000001</v>
          </cell>
          <cell r="Y74" t="str">
            <v>F</v>
          </cell>
          <cell r="Z74">
            <v>7220</v>
          </cell>
          <cell r="AA74">
            <v>7210</v>
          </cell>
          <cell r="AB74" t="str">
            <v/>
          </cell>
          <cell r="AC74">
            <v>1.0012482662968101</v>
          </cell>
          <cell r="AD74" t="str">
            <v>F</v>
          </cell>
          <cell r="AE74">
            <v>1.0009999999999999</v>
          </cell>
          <cell r="AF74">
            <v>8.0079999999999991</v>
          </cell>
          <cell r="AG74">
            <v>65565.5</v>
          </cell>
          <cell r="AH74">
            <v>8.0079999999999991</v>
          </cell>
          <cell r="AI74">
            <v>76075.999999999985</v>
          </cell>
          <cell r="AJ74" t="str">
            <v>State</v>
          </cell>
          <cell r="AK74" t="str">
            <v>P</v>
          </cell>
          <cell r="AL74" t="str">
            <v/>
          </cell>
          <cell r="AM74" t="str">
            <v>R3</v>
          </cell>
        </row>
        <row r="75">
          <cell r="A75">
            <v>104</v>
          </cell>
          <cell r="B75" t="str">
            <v>d</v>
          </cell>
          <cell r="C75" t="str">
            <v>Pines Blvd</v>
          </cell>
          <cell r="D75" t="str">
            <v>E of Flamingo Rd</v>
          </cell>
          <cell r="E75">
            <v>622</v>
          </cell>
          <cell r="F75">
            <v>46500</v>
          </cell>
          <cell r="H75">
            <v>59900</v>
          </cell>
          <cell r="J75" t="str">
            <v/>
          </cell>
          <cell r="K75">
            <v>0.77627712854757935</v>
          </cell>
          <cell r="L75" t="str">
            <v>C</v>
          </cell>
          <cell r="M75">
            <v>4418</v>
          </cell>
          <cell r="O75">
            <v>5390</v>
          </cell>
          <cell r="P75" t="str">
            <v/>
          </cell>
          <cell r="Q75">
            <v>0.81948051948051948</v>
          </cell>
          <cell r="R75" t="str">
            <v>C</v>
          </cell>
          <cell r="S75">
            <v>622</v>
          </cell>
          <cell r="T75">
            <v>67800</v>
          </cell>
          <cell r="U75">
            <v>59900</v>
          </cell>
          <cell r="W75" t="str">
            <v/>
          </cell>
          <cell r="X75">
            <v>1.1318697829716193</v>
          </cell>
          <cell r="Y75" t="str">
            <v>F</v>
          </cell>
          <cell r="Z75">
            <v>6441</v>
          </cell>
          <cell r="AA75">
            <v>5390</v>
          </cell>
          <cell r="AB75" t="str">
            <v/>
          </cell>
          <cell r="AC75">
            <v>1.1948051948051948</v>
          </cell>
          <cell r="AD75" t="str">
            <v>F</v>
          </cell>
          <cell r="AE75">
            <v>0.996</v>
          </cell>
          <cell r="AF75">
            <v>5.976</v>
          </cell>
          <cell r="AG75">
            <v>46314</v>
          </cell>
          <cell r="AH75">
            <v>5.976</v>
          </cell>
          <cell r="AI75">
            <v>67528.800000000003</v>
          </cell>
          <cell r="AJ75" t="str">
            <v>State</v>
          </cell>
          <cell r="AK75" t="str">
            <v>P</v>
          </cell>
          <cell r="AL75" t="str">
            <v/>
          </cell>
          <cell r="AM75" t="str">
            <v>R3</v>
          </cell>
        </row>
        <row r="76">
          <cell r="A76">
            <v>106</v>
          </cell>
          <cell r="B76" t="str">
            <v>d</v>
          </cell>
          <cell r="C76" t="str">
            <v>Pines Blvd</v>
          </cell>
          <cell r="D76" t="str">
            <v>E of Hiatus Rd</v>
          </cell>
          <cell r="E76">
            <v>622</v>
          </cell>
          <cell r="F76">
            <v>47000</v>
          </cell>
          <cell r="H76">
            <v>59900</v>
          </cell>
          <cell r="J76" t="str">
            <v/>
          </cell>
          <cell r="K76">
            <v>0.78462437395659435</v>
          </cell>
          <cell r="L76" t="str">
            <v>C</v>
          </cell>
          <cell r="M76">
            <v>4465</v>
          </cell>
          <cell r="O76">
            <v>5390</v>
          </cell>
          <cell r="P76" t="str">
            <v/>
          </cell>
          <cell r="Q76">
            <v>0.82820037105751387</v>
          </cell>
          <cell r="R76" t="str">
            <v>C</v>
          </cell>
          <cell r="S76">
            <v>622</v>
          </cell>
          <cell r="T76">
            <v>57200</v>
          </cell>
          <cell r="U76">
            <v>59900</v>
          </cell>
          <cell r="W76" t="str">
            <v/>
          </cell>
          <cell r="X76">
            <v>0.95490818030050084</v>
          </cell>
          <cell r="Y76" t="str">
            <v>C</v>
          </cell>
          <cell r="Z76">
            <v>5434</v>
          </cell>
          <cell r="AA76">
            <v>5390</v>
          </cell>
          <cell r="AB76" t="str">
            <v/>
          </cell>
          <cell r="AC76">
            <v>1.0079777365491651</v>
          </cell>
          <cell r="AD76" t="str">
            <v>F</v>
          </cell>
          <cell r="AE76">
            <v>1.0189999999999999</v>
          </cell>
          <cell r="AF76">
            <v>6.113999999999999</v>
          </cell>
          <cell r="AG76">
            <v>47892.999999999993</v>
          </cell>
          <cell r="AH76">
            <v>6.113999999999999</v>
          </cell>
          <cell r="AI76">
            <v>58286.799999999996</v>
          </cell>
          <cell r="AJ76" t="str">
            <v>State</v>
          </cell>
          <cell r="AK76" t="str">
            <v>P</v>
          </cell>
          <cell r="AL76" t="str">
            <v/>
          </cell>
          <cell r="AM76" t="str">
            <v>R3</v>
          </cell>
        </row>
        <row r="77">
          <cell r="A77">
            <v>108</v>
          </cell>
          <cell r="B77" t="str">
            <v>d</v>
          </cell>
          <cell r="C77" t="str">
            <v>Pines Blvd</v>
          </cell>
          <cell r="D77" t="str">
            <v>E of Palm Ave</v>
          </cell>
          <cell r="E77">
            <v>622</v>
          </cell>
          <cell r="F77">
            <v>48500</v>
          </cell>
          <cell r="H77">
            <v>59900</v>
          </cell>
          <cell r="J77" t="str">
            <v/>
          </cell>
          <cell r="K77">
            <v>0.80966611018363943</v>
          </cell>
          <cell r="L77" t="str">
            <v>C</v>
          </cell>
          <cell r="M77">
            <v>4608</v>
          </cell>
          <cell r="O77">
            <v>5390</v>
          </cell>
          <cell r="P77" t="str">
            <v/>
          </cell>
          <cell r="Q77">
            <v>0.85473098330241193</v>
          </cell>
          <cell r="R77" t="str">
            <v>C</v>
          </cell>
          <cell r="S77">
            <v>622</v>
          </cell>
          <cell r="T77">
            <v>51900</v>
          </cell>
          <cell r="U77">
            <v>59900</v>
          </cell>
          <cell r="W77" t="str">
            <v/>
          </cell>
          <cell r="X77">
            <v>0.8664273789649416</v>
          </cell>
          <cell r="Y77" t="str">
            <v>C</v>
          </cell>
          <cell r="Z77">
            <v>4931</v>
          </cell>
          <cell r="AA77">
            <v>5390</v>
          </cell>
          <cell r="AB77" t="str">
            <v/>
          </cell>
          <cell r="AC77">
            <v>0.9146567717996289</v>
          </cell>
          <cell r="AD77" t="str">
            <v>C</v>
          </cell>
          <cell r="AE77">
            <v>1.0009999999999999</v>
          </cell>
          <cell r="AF77">
            <v>6.0059999999999993</v>
          </cell>
          <cell r="AG77">
            <v>48548.499999999993</v>
          </cell>
          <cell r="AH77">
            <v>6.0059999999999993</v>
          </cell>
          <cell r="AI77">
            <v>51951.899999999994</v>
          </cell>
          <cell r="AJ77" t="str">
            <v>State</v>
          </cell>
          <cell r="AK77" t="str">
            <v>P</v>
          </cell>
          <cell r="AL77" t="str">
            <v/>
          </cell>
          <cell r="AM77" t="str">
            <v>R3</v>
          </cell>
        </row>
        <row r="78">
          <cell r="A78">
            <v>110</v>
          </cell>
          <cell r="B78" t="str">
            <v>d</v>
          </cell>
          <cell r="C78" t="str">
            <v>Pines Blvd</v>
          </cell>
          <cell r="D78" t="str">
            <v>E of Douglas Rd</v>
          </cell>
          <cell r="E78">
            <v>622</v>
          </cell>
          <cell r="F78">
            <v>51000</v>
          </cell>
          <cell r="H78">
            <v>59900</v>
          </cell>
          <cell r="J78" t="str">
            <v/>
          </cell>
          <cell r="K78">
            <v>0.8514023372287145</v>
          </cell>
          <cell r="L78" t="str">
            <v>C</v>
          </cell>
          <cell r="M78">
            <v>4845</v>
          </cell>
          <cell r="O78">
            <v>5390</v>
          </cell>
          <cell r="P78" t="str">
            <v/>
          </cell>
          <cell r="Q78">
            <v>0.89870129870129867</v>
          </cell>
          <cell r="R78" t="str">
            <v>C</v>
          </cell>
          <cell r="S78">
            <v>622</v>
          </cell>
          <cell r="T78">
            <v>51400</v>
          </cell>
          <cell r="U78">
            <v>59900</v>
          </cell>
          <cell r="W78" t="str">
            <v/>
          </cell>
          <cell r="X78">
            <v>0.85808013355592649</v>
          </cell>
          <cell r="Y78" t="str">
            <v>C</v>
          </cell>
          <cell r="Z78">
            <v>4883</v>
          </cell>
          <cell r="AA78">
            <v>5390</v>
          </cell>
          <cell r="AB78" t="str">
            <v/>
          </cell>
          <cell r="AC78">
            <v>0.90575139146567718</v>
          </cell>
          <cell r="AD78" t="str">
            <v>C</v>
          </cell>
          <cell r="AE78">
            <v>0.99199999999999999</v>
          </cell>
          <cell r="AF78">
            <v>5.952</v>
          </cell>
          <cell r="AG78">
            <v>50592</v>
          </cell>
          <cell r="AH78">
            <v>5.952</v>
          </cell>
          <cell r="AI78">
            <v>50988.800000000003</v>
          </cell>
          <cell r="AJ78" t="str">
            <v>State</v>
          </cell>
          <cell r="AK78" t="str">
            <v>P</v>
          </cell>
          <cell r="AL78" t="str">
            <v/>
          </cell>
          <cell r="AM78" t="str">
            <v>R3</v>
          </cell>
        </row>
        <row r="79">
          <cell r="A79">
            <v>112</v>
          </cell>
          <cell r="B79" t="str">
            <v>c</v>
          </cell>
          <cell r="C79" t="str">
            <v>Hollywood Blvd</v>
          </cell>
          <cell r="D79" t="str">
            <v>E of University Dr</v>
          </cell>
          <cell r="E79">
            <v>622</v>
          </cell>
          <cell r="F79">
            <v>51000</v>
          </cell>
          <cell r="H79">
            <v>59900</v>
          </cell>
          <cell r="J79" t="str">
            <v/>
          </cell>
          <cell r="K79">
            <v>0.8514023372287145</v>
          </cell>
          <cell r="L79" t="str">
            <v>C</v>
          </cell>
          <cell r="M79">
            <v>4845</v>
          </cell>
          <cell r="O79">
            <v>5390</v>
          </cell>
          <cell r="P79" t="str">
            <v/>
          </cell>
          <cell r="Q79">
            <v>0.89870129870129867</v>
          </cell>
          <cell r="R79" t="str">
            <v>C</v>
          </cell>
          <cell r="S79">
            <v>622</v>
          </cell>
          <cell r="T79">
            <v>46800</v>
          </cell>
          <cell r="U79">
            <v>59900</v>
          </cell>
          <cell r="W79" t="str">
            <v/>
          </cell>
          <cell r="X79">
            <v>0.78128547579298835</v>
          </cell>
          <cell r="Y79" t="str">
            <v>C</v>
          </cell>
          <cell r="Z79">
            <v>4446</v>
          </cell>
          <cell r="AA79">
            <v>5390</v>
          </cell>
          <cell r="AB79" t="str">
            <v/>
          </cell>
          <cell r="AC79">
            <v>0.82467532467532467</v>
          </cell>
          <cell r="AD79" t="str">
            <v>C</v>
          </cell>
          <cell r="AE79">
            <v>1.0069999999999999</v>
          </cell>
          <cell r="AF79">
            <v>6.0419999999999998</v>
          </cell>
          <cell r="AG79">
            <v>51356.999999999993</v>
          </cell>
          <cell r="AH79">
            <v>6.0419999999999998</v>
          </cell>
          <cell r="AI79">
            <v>47127.6</v>
          </cell>
          <cell r="AJ79" t="str">
            <v>State</v>
          </cell>
          <cell r="AK79" t="str">
            <v>P</v>
          </cell>
          <cell r="AL79" t="str">
            <v/>
          </cell>
          <cell r="AM79" t="str">
            <v>R3</v>
          </cell>
        </row>
        <row r="80">
          <cell r="A80">
            <v>114</v>
          </cell>
          <cell r="B80" t="str">
            <v>c</v>
          </cell>
          <cell r="C80" t="str">
            <v>Hollywood Blvd</v>
          </cell>
          <cell r="D80" t="str">
            <v>E of SW 72 Ave</v>
          </cell>
          <cell r="E80">
            <v>622</v>
          </cell>
          <cell r="F80">
            <v>40000</v>
          </cell>
          <cell r="H80">
            <v>59900</v>
          </cell>
          <cell r="J80" t="str">
            <v/>
          </cell>
          <cell r="K80">
            <v>0.66776293823038402</v>
          </cell>
          <cell r="L80" t="str">
            <v>C</v>
          </cell>
          <cell r="M80">
            <v>3800</v>
          </cell>
          <cell r="O80">
            <v>5390</v>
          </cell>
          <cell r="P80" t="str">
            <v/>
          </cell>
          <cell r="Q80">
            <v>0.70482374768089051</v>
          </cell>
          <cell r="R80" t="str">
            <v>C</v>
          </cell>
          <cell r="S80">
            <v>622</v>
          </cell>
          <cell r="T80">
            <v>42700</v>
          </cell>
          <cell r="U80">
            <v>59900</v>
          </cell>
          <cell r="W80" t="str">
            <v/>
          </cell>
          <cell r="X80">
            <v>0.71283806343906508</v>
          </cell>
          <cell r="Y80" t="str">
            <v>C</v>
          </cell>
          <cell r="Z80">
            <v>4057</v>
          </cell>
          <cell r="AA80">
            <v>5390</v>
          </cell>
          <cell r="AB80" t="str">
            <v/>
          </cell>
          <cell r="AC80">
            <v>0.75250463821892388</v>
          </cell>
          <cell r="AD80" t="str">
            <v>C</v>
          </cell>
          <cell r="AE80">
            <v>1.1220000000000001</v>
          </cell>
          <cell r="AF80">
            <v>6.7320000000000011</v>
          </cell>
          <cell r="AG80">
            <v>44880.000000000007</v>
          </cell>
          <cell r="AH80">
            <v>6.7320000000000011</v>
          </cell>
          <cell r="AI80">
            <v>47909.4</v>
          </cell>
          <cell r="AJ80" t="str">
            <v>State</v>
          </cell>
          <cell r="AK80" t="str">
            <v>P</v>
          </cell>
          <cell r="AL80" t="str">
            <v/>
          </cell>
          <cell r="AM80" t="str">
            <v>R3</v>
          </cell>
        </row>
        <row r="81">
          <cell r="A81">
            <v>116</v>
          </cell>
          <cell r="B81" t="str">
            <v>c</v>
          </cell>
          <cell r="C81" t="str">
            <v>Hollywood Blvd</v>
          </cell>
          <cell r="D81" t="str">
            <v>E of Fla Turnpike</v>
          </cell>
          <cell r="E81">
            <v>622</v>
          </cell>
          <cell r="F81">
            <v>40000</v>
          </cell>
          <cell r="H81">
            <v>59900</v>
          </cell>
          <cell r="J81" t="str">
            <v/>
          </cell>
          <cell r="K81">
            <v>0.66776293823038402</v>
          </cell>
          <cell r="L81" t="str">
            <v>C</v>
          </cell>
          <cell r="M81">
            <v>3800</v>
          </cell>
          <cell r="O81">
            <v>5390</v>
          </cell>
          <cell r="P81" t="str">
            <v/>
          </cell>
          <cell r="Q81">
            <v>0.70482374768089051</v>
          </cell>
          <cell r="R81" t="str">
            <v>C</v>
          </cell>
          <cell r="S81">
            <v>622</v>
          </cell>
          <cell r="T81">
            <v>63700</v>
          </cell>
          <cell r="U81">
            <v>59900</v>
          </cell>
          <cell r="W81" t="str">
            <v/>
          </cell>
          <cell r="X81">
            <v>1.0634223706176962</v>
          </cell>
          <cell r="Y81" t="str">
            <v>F</v>
          </cell>
          <cell r="Z81">
            <v>6052</v>
          </cell>
          <cell r="AA81">
            <v>5390</v>
          </cell>
          <cell r="AB81" t="str">
            <v/>
          </cell>
          <cell r="AC81">
            <v>1.1226345083487941</v>
          </cell>
          <cell r="AD81" t="str">
            <v>F</v>
          </cell>
          <cell r="AE81">
            <v>0.377</v>
          </cell>
          <cell r="AF81">
            <v>2.262</v>
          </cell>
          <cell r="AG81">
            <v>15080</v>
          </cell>
          <cell r="AH81">
            <v>2.262</v>
          </cell>
          <cell r="AI81">
            <v>24014.9</v>
          </cell>
          <cell r="AJ81" t="str">
            <v>State</v>
          </cell>
          <cell r="AK81" t="str">
            <v>P</v>
          </cell>
          <cell r="AL81" t="str">
            <v>inside</v>
          </cell>
          <cell r="AM81" t="str">
            <v>R3</v>
          </cell>
        </row>
        <row r="82">
          <cell r="A82">
            <v>118</v>
          </cell>
          <cell r="B82" t="str">
            <v>b</v>
          </cell>
          <cell r="C82" t="str">
            <v>Hollywood Blvd</v>
          </cell>
          <cell r="D82" t="str">
            <v>E of SR 7</v>
          </cell>
          <cell r="E82">
            <v>632</v>
          </cell>
          <cell r="F82">
            <v>40000</v>
          </cell>
          <cell r="H82">
            <v>50000</v>
          </cell>
          <cell r="J82" t="str">
            <v/>
          </cell>
          <cell r="K82">
            <v>0.79998000000000002</v>
          </cell>
          <cell r="L82" t="str">
            <v>D</v>
          </cell>
          <cell r="M82">
            <v>3800</v>
          </cell>
          <cell r="O82">
            <v>4500</v>
          </cell>
          <cell r="P82" t="str">
            <v/>
          </cell>
          <cell r="Q82">
            <v>0.84422222222222221</v>
          </cell>
          <cell r="R82" t="str">
            <v>D</v>
          </cell>
          <cell r="S82">
            <v>632</v>
          </cell>
          <cell r="T82">
            <v>43400</v>
          </cell>
          <cell r="U82">
            <v>50000</v>
          </cell>
          <cell r="W82" t="str">
            <v/>
          </cell>
          <cell r="X82">
            <v>0.86797999999999997</v>
          </cell>
          <cell r="Y82" t="str">
            <v>D</v>
          </cell>
          <cell r="Z82">
            <v>4123</v>
          </cell>
          <cell r="AA82">
            <v>4500</v>
          </cell>
          <cell r="AB82" t="str">
            <v/>
          </cell>
          <cell r="AC82">
            <v>0.91600000000000004</v>
          </cell>
          <cell r="AD82" t="str">
            <v>D</v>
          </cell>
          <cell r="AE82">
            <v>2.1</v>
          </cell>
          <cell r="AF82">
            <v>12.600000000000001</v>
          </cell>
          <cell r="AG82">
            <v>84000</v>
          </cell>
          <cell r="AH82">
            <v>12.600000000000001</v>
          </cell>
          <cell r="AI82">
            <v>91140</v>
          </cell>
          <cell r="AJ82" t="str">
            <v>State</v>
          </cell>
          <cell r="AK82" t="str">
            <v>P</v>
          </cell>
          <cell r="AL82" t="str">
            <v>inside</v>
          </cell>
          <cell r="AM82" t="str">
            <v>R3</v>
          </cell>
        </row>
        <row r="83">
          <cell r="A83">
            <v>120</v>
          </cell>
          <cell r="B83" t="str">
            <v>b</v>
          </cell>
          <cell r="C83" t="str">
            <v>Hollywood Blvd</v>
          </cell>
          <cell r="D83" t="str">
            <v>E of Park Rd</v>
          </cell>
          <cell r="E83">
            <v>632</v>
          </cell>
          <cell r="F83">
            <v>44000</v>
          </cell>
          <cell r="H83">
            <v>50000</v>
          </cell>
          <cell r="J83" t="str">
            <v/>
          </cell>
          <cell r="K83">
            <v>0.87997999999999998</v>
          </cell>
          <cell r="L83" t="str">
            <v>D</v>
          </cell>
          <cell r="M83">
            <v>4180</v>
          </cell>
          <cell r="O83">
            <v>4500</v>
          </cell>
          <cell r="P83" t="str">
            <v/>
          </cell>
          <cell r="Q83">
            <v>0.92866666666666664</v>
          </cell>
          <cell r="R83" t="str">
            <v>D</v>
          </cell>
          <cell r="S83">
            <v>632</v>
          </cell>
          <cell r="T83">
            <v>43400</v>
          </cell>
          <cell r="U83">
            <v>50000</v>
          </cell>
          <cell r="W83" t="str">
            <v/>
          </cell>
          <cell r="X83">
            <v>0.86797999999999997</v>
          </cell>
          <cell r="Y83" t="str">
            <v>D</v>
          </cell>
          <cell r="Z83">
            <v>4123</v>
          </cell>
          <cell r="AA83">
            <v>4500</v>
          </cell>
          <cell r="AB83" t="str">
            <v/>
          </cell>
          <cell r="AC83">
            <v>0.91600000000000004</v>
          </cell>
          <cell r="AD83" t="str">
            <v>D</v>
          </cell>
          <cell r="AE83">
            <v>0.52700000000000002</v>
          </cell>
          <cell r="AF83">
            <v>3.1619999999999999</v>
          </cell>
          <cell r="AG83">
            <v>23188</v>
          </cell>
          <cell r="AH83">
            <v>3.1619999999999999</v>
          </cell>
          <cell r="AI83">
            <v>22871.8</v>
          </cell>
          <cell r="AJ83" t="str">
            <v>State</v>
          </cell>
          <cell r="AK83" t="str">
            <v>P</v>
          </cell>
          <cell r="AL83" t="str">
            <v>inside</v>
          </cell>
          <cell r="AM83" t="str">
            <v>R3</v>
          </cell>
          <cell r="AN83" t="str">
            <v>SIS connector</v>
          </cell>
        </row>
        <row r="84">
          <cell r="A84">
            <v>122</v>
          </cell>
          <cell r="B84" t="str">
            <v>a</v>
          </cell>
          <cell r="C84" t="str">
            <v>Hollywood Blvd</v>
          </cell>
          <cell r="D84" t="str">
            <v>E of I-95</v>
          </cell>
          <cell r="E84">
            <v>432</v>
          </cell>
          <cell r="F84">
            <v>47500</v>
          </cell>
          <cell r="H84">
            <v>32400</v>
          </cell>
          <cell r="J84" t="str">
            <v/>
          </cell>
          <cell r="K84">
            <v>1.4660185185185186</v>
          </cell>
          <cell r="L84" t="str">
            <v>F</v>
          </cell>
          <cell r="M84">
            <v>4513</v>
          </cell>
          <cell r="O84">
            <v>2920</v>
          </cell>
          <cell r="P84" t="str">
            <v/>
          </cell>
          <cell r="Q84">
            <v>1.5452054794520549</v>
          </cell>
          <cell r="R84" t="str">
            <v>F</v>
          </cell>
          <cell r="S84">
            <v>432</v>
          </cell>
          <cell r="T84">
            <v>57800</v>
          </cell>
          <cell r="U84">
            <v>32400</v>
          </cell>
          <cell r="W84" t="str">
            <v/>
          </cell>
          <cell r="X84">
            <v>1.7839197530864197</v>
          </cell>
          <cell r="Y84" t="str">
            <v>F</v>
          </cell>
          <cell r="Z84">
            <v>5491</v>
          </cell>
          <cell r="AA84">
            <v>2920</v>
          </cell>
          <cell r="AB84" t="str">
            <v/>
          </cell>
          <cell r="AC84">
            <v>1.8801369863013699</v>
          </cell>
          <cell r="AD84" t="str">
            <v>F</v>
          </cell>
          <cell r="AE84">
            <v>1.21</v>
          </cell>
          <cell r="AF84">
            <v>4.84</v>
          </cell>
          <cell r="AG84">
            <v>57475</v>
          </cell>
          <cell r="AH84">
            <v>4.84</v>
          </cell>
          <cell r="AI84">
            <v>69938</v>
          </cell>
          <cell r="AJ84" t="str">
            <v>City</v>
          </cell>
          <cell r="AK84" t="str">
            <v>P</v>
          </cell>
          <cell r="AL84" t="str">
            <v>inside</v>
          </cell>
          <cell r="AM84" t="str">
            <v>R3</v>
          </cell>
        </row>
        <row r="85">
          <cell r="A85">
            <v>1150</v>
          </cell>
          <cell r="C85" t="str">
            <v>Hollywood Blvd</v>
          </cell>
          <cell r="D85" t="str">
            <v>E of Dixie Hwy</v>
          </cell>
          <cell r="E85">
            <v>264</v>
          </cell>
          <cell r="F85">
            <v>9200</v>
          </cell>
          <cell r="H85">
            <v>13320</v>
          </cell>
          <cell r="J85" t="str">
            <v/>
          </cell>
          <cell r="K85">
            <v>0.69061561561561557</v>
          </cell>
          <cell r="L85" t="str">
            <v>D</v>
          </cell>
          <cell r="M85">
            <v>874</v>
          </cell>
          <cell r="O85">
            <v>1197</v>
          </cell>
          <cell r="P85" t="str">
            <v/>
          </cell>
          <cell r="Q85">
            <v>0.72932330827067671</v>
          </cell>
          <cell r="R85" t="str">
            <v>D</v>
          </cell>
          <cell r="S85">
            <v>264</v>
          </cell>
          <cell r="T85">
            <v>15900</v>
          </cell>
          <cell r="U85">
            <v>13320</v>
          </cell>
          <cell r="W85" t="str">
            <v/>
          </cell>
          <cell r="X85">
            <v>1.1936186186186186</v>
          </cell>
          <cell r="Y85" t="str">
            <v>F</v>
          </cell>
          <cell r="Z85">
            <v>1511</v>
          </cell>
          <cell r="AA85">
            <v>1197</v>
          </cell>
          <cell r="AB85" t="str">
            <v/>
          </cell>
          <cell r="AC85">
            <v>1.2614870509607352</v>
          </cell>
          <cell r="AD85" t="str">
            <v>F</v>
          </cell>
          <cell r="AE85">
            <v>0.30399999999999999</v>
          </cell>
          <cell r="AF85">
            <v>0.60799999999999998</v>
          </cell>
          <cell r="AG85">
            <v>2796.7999999999997</v>
          </cell>
          <cell r="AH85">
            <v>0.60799999999999998</v>
          </cell>
          <cell r="AI85">
            <v>4833.5999999999995</v>
          </cell>
          <cell r="AJ85" t="str">
            <v>City</v>
          </cell>
          <cell r="AK85" t="str">
            <v>C</v>
          </cell>
          <cell r="AM85" t="str">
            <v>no</v>
          </cell>
        </row>
        <row r="86">
          <cell r="A86">
            <v>124</v>
          </cell>
          <cell r="B86" t="str">
            <v>a</v>
          </cell>
          <cell r="C86" t="str">
            <v>Tyler/Harrison St</v>
          </cell>
          <cell r="D86" t="str">
            <v>E of Dixie Hwy</v>
          </cell>
          <cell r="E86">
            <v>264</v>
          </cell>
          <cell r="F86">
            <v>15800</v>
          </cell>
          <cell r="H86">
            <v>13320</v>
          </cell>
          <cell r="J86" t="str">
            <v/>
          </cell>
          <cell r="K86">
            <v>1.1861111111111111</v>
          </cell>
          <cell r="L86" t="str">
            <v>F</v>
          </cell>
          <cell r="M86">
            <v>1501</v>
          </cell>
          <cell r="O86">
            <v>1197</v>
          </cell>
          <cell r="P86" t="str">
            <v/>
          </cell>
          <cell r="Q86">
            <v>1.2531328320802004</v>
          </cell>
          <cell r="R86" t="str">
            <v>F</v>
          </cell>
          <cell r="S86">
            <v>264</v>
          </cell>
          <cell r="T86">
            <v>13600</v>
          </cell>
          <cell r="U86">
            <v>13320</v>
          </cell>
          <cell r="W86" t="str">
            <v/>
          </cell>
          <cell r="X86">
            <v>1.020945945945946</v>
          </cell>
          <cell r="Y86" t="str">
            <v>E</v>
          </cell>
          <cell r="Z86">
            <v>1292</v>
          </cell>
          <cell r="AA86">
            <v>1197</v>
          </cell>
          <cell r="AB86" t="str">
            <v/>
          </cell>
          <cell r="AC86">
            <v>1.078529657477026</v>
          </cell>
          <cell r="AD86" t="str">
            <v>F</v>
          </cell>
          <cell r="AE86">
            <v>0.31</v>
          </cell>
          <cell r="AF86">
            <v>0.62</v>
          </cell>
          <cell r="AG86">
            <v>4898</v>
          </cell>
          <cell r="AH86">
            <v>0.62</v>
          </cell>
          <cell r="AI86">
            <v>4216</v>
          </cell>
          <cell r="AJ86" t="str">
            <v>City</v>
          </cell>
          <cell r="AK86" t="str">
            <v>M</v>
          </cell>
          <cell r="AL86" t="str">
            <v>inside</v>
          </cell>
          <cell r="AM86" t="str">
            <v>no</v>
          </cell>
        </row>
        <row r="87">
          <cell r="A87">
            <v>126</v>
          </cell>
          <cell r="B87" t="str">
            <v>a</v>
          </cell>
          <cell r="C87" t="str">
            <v>Hollywood Blvd</v>
          </cell>
          <cell r="D87" t="str">
            <v>E of US 1</v>
          </cell>
          <cell r="E87">
            <v>474</v>
          </cell>
          <cell r="F87">
            <v>11200</v>
          </cell>
          <cell r="H87">
            <v>35820</v>
          </cell>
          <cell r="J87" t="str">
            <v/>
          </cell>
          <cell r="K87">
            <v>0.31264656616415409</v>
          </cell>
          <cell r="L87" t="str">
            <v>C</v>
          </cell>
          <cell r="M87">
            <v>1064</v>
          </cell>
          <cell r="O87">
            <v>3222</v>
          </cell>
          <cell r="P87" t="str">
            <v/>
          </cell>
          <cell r="Q87">
            <v>0.32991930477963999</v>
          </cell>
          <cell r="R87" t="str">
            <v>C</v>
          </cell>
          <cell r="S87">
            <v>474</v>
          </cell>
          <cell r="T87">
            <v>15400</v>
          </cell>
          <cell r="U87">
            <v>35820</v>
          </cell>
          <cell r="W87" t="str">
            <v/>
          </cell>
          <cell r="X87">
            <v>0.42989949748743717</v>
          </cell>
          <cell r="Y87" t="str">
            <v>C</v>
          </cell>
          <cell r="Z87">
            <v>1463</v>
          </cell>
          <cell r="AA87">
            <v>3222</v>
          </cell>
          <cell r="AB87" t="str">
            <v/>
          </cell>
          <cell r="AC87">
            <v>0.45375543140906271</v>
          </cell>
          <cell r="AD87" t="str">
            <v>C</v>
          </cell>
          <cell r="AE87">
            <v>1.585</v>
          </cell>
          <cell r="AF87">
            <v>6.34</v>
          </cell>
          <cell r="AG87">
            <v>17752</v>
          </cell>
          <cell r="AH87">
            <v>6.34</v>
          </cell>
          <cell r="AI87">
            <v>24409</v>
          </cell>
          <cell r="AJ87" t="str">
            <v>State</v>
          </cell>
          <cell r="AK87" t="str">
            <v>M</v>
          </cell>
          <cell r="AL87" t="str">
            <v>inside</v>
          </cell>
          <cell r="AM87" t="str">
            <v>no</v>
          </cell>
        </row>
        <row r="88">
          <cell r="A88">
            <v>1126</v>
          </cell>
          <cell r="C88" t="str">
            <v>Johnson St</v>
          </cell>
          <cell r="D88" t="str">
            <v>E of US 27</v>
          </cell>
          <cell r="E88">
            <v>264</v>
          </cell>
          <cell r="F88">
            <v>3100</v>
          </cell>
          <cell r="H88">
            <v>13320</v>
          </cell>
          <cell r="J88" t="str">
            <v/>
          </cell>
          <cell r="K88">
            <v>0.23265765765765767</v>
          </cell>
          <cell r="L88" t="str">
            <v>C</v>
          </cell>
          <cell r="M88">
            <v>295</v>
          </cell>
          <cell r="O88">
            <v>1197</v>
          </cell>
          <cell r="P88" t="str">
            <v/>
          </cell>
          <cell r="Q88">
            <v>0.24561403508771928</v>
          </cell>
          <cell r="R88" t="str">
            <v>C</v>
          </cell>
          <cell r="S88">
            <v>264</v>
          </cell>
          <cell r="T88">
            <v>7500</v>
          </cell>
          <cell r="U88">
            <v>13320</v>
          </cell>
          <cell r="W88" t="str">
            <v/>
          </cell>
          <cell r="X88">
            <v>0.56298798798798799</v>
          </cell>
          <cell r="Y88" t="str">
            <v>D</v>
          </cell>
          <cell r="Z88">
            <v>713</v>
          </cell>
          <cell r="AA88">
            <v>1197</v>
          </cell>
          <cell r="AB88" t="str">
            <v/>
          </cell>
          <cell r="AC88">
            <v>0.59482038429406847</v>
          </cell>
          <cell r="AD88" t="str">
            <v>D</v>
          </cell>
          <cell r="AE88">
            <v>1.609</v>
          </cell>
          <cell r="AF88">
            <v>3.218</v>
          </cell>
          <cell r="AG88">
            <v>4987.8999999999996</v>
          </cell>
          <cell r="AH88">
            <v>3.218</v>
          </cell>
          <cell r="AI88">
            <v>12067.5</v>
          </cell>
          <cell r="AJ88" t="str">
            <v>City</v>
          </cell>
          <cell r="AK88" t="str">
            <v>C</v>
          </cell>
          <cell r="AM88" t="str">
            <v>no</v>
          </cell>
        </row>
        <row r="89">
          <cell r="A89">
            <v>128</v>
          </cell>
          <cell r="B89" t="str">
            <v>d</v>
          </cell>
          <cell r="C89" t="str">
            <v>Johnson St</v>
          </cell>
          <cell r="D89" t="str">
            <v>E of Flamingo Rd</v>
          </cell>
          <cell r="E89">
            <v>474</v>
          </cell>
          <cell r="F89">
            <v>9000</v>
          </cell>
          <cell r="H89">
            <v>35820</v>
          </cell>
          <cell r="J89" t="str">
            <v/>
          </cell>
          <cell r="K89">
            <v>0.25122836404243437</v>
          </cell>
          <cell r="L89" t="str">
            <v>C</v>
          </cell>
          <cell r="M89">
            <v>855</v>
          </cell>
          <cell r="O89">
            <v>3222</v>
          </cell>
          <cell r="P89" t="str">
            <v/>
          </cell>
          <cell r="Q89">
            <v>0.26505276225946617</v>
          </cell>
          <cell r="R89" t="str">
            <v>C</v>
          </cell>
          <cell r="S89">
            <v>474</v>
          </cell>
          <cell r="T89">
            <v>18300</v>
          </cell>
          <cell r="U89">
            <v>35820</v>
          </cell>
          <cell r="W89" t="str">
            <v/>
          </cell>
          <cell r="X89">
            <v>0.51085985482970409</v>
          </cell>
          <cell r="Y89" t="str">
            <v>C</v>
          </cell>
          <cell r="Z89">
            <v>1739</v>
          </cell>
          <cell r="AA89">
            <v>3222</v>
          </cell>
          <cell r="AB89" t="str">
            <v/>
          </cell>
          <cell r="AC89">
            <v>0.53941651148355063</v>
          </cell>
          <cell r="AD89" t="str">
            <v>C</v>
          </cell>
          <cell r="AE89">
            <v>1.8180000000000001</v>
          </cell>
          <cell r="AF89">
            <v>7.2720000000000002</v>
          </cell>
          <cell r="AG89">
            <v>16362</v>
          </cell>
          <cell r="AH89">
            <v>7.2720000000000002</v>
          </cell>
          <cell r="AI89">
            <v>33269.4</v>
          </cell>
          <cell r="AJ89" t="str">
            <v>City</v>
          </cell>
          <cell r="AK89" t="str">
            <v>C</v>
          </cell>
          <cell r="AL89" t="str">
            <v/>
          </cell>
          <cell r="AM89" t="str">
            <v>no</v>
          </cell>
        </row>
        <row r="90">
          <cell r="A90">
            <v>130</v>
          </cell>
          <cell r="B90" t="str">
            <v>d</v>
          </cell>
          <cell r="C90" t="str">
            <v>Johnson St</v>
          </cell>
          <cell r="D90" t="str">
            <v>E of NW 103 Ave</v>
          </cell>
          <cell r="E90">
            <v>474</v>
          </cell>
          <cell r="F90">
            <v>10200</v>
          </cell>
          <cell r="H90">
            <v>35820</v>
          </cell>
          <cell r="J90" t="str">
            <v/>
          </cell>
          <cell r="K90">
            <v>0.28472920156337239</v>
          </cell>
          <cell r="L90" t="str">
            <v>C</v>
          </cell>
          <cell r="M90">
            <v>969</v>
          </cell>
          <cell r="O90">
            <v>3222</v>
          </cell>
          <cell r="P90" t="str">
            <v/>
          </cell>
          <cell r="Q90">
            <v>0.30043451272501553</v>
          </cell>
          <cell r="R90" t="str">
            <v>C</v>
          </cell>
          <cell r="S90">
            <v>474</v>
          </cell>
          <cell r="T90">
            <v>13900</v>
          </cell>
          <cell r="U90">
            <v>35820</v>
          </cell>
          <cell r="W90" t="str">
            <v/>
          </cell>
          <cell r="X90">
            <v>0.38802345058626464</v>
          </cell>
          <cell r="Y90" t="str">
            <v>C</v>
          </cell>
          <cell r="Z90">
            <v>1321</v>
          </cell>
          <cell r="AA90">
            <v>3222</v>
          </cell>
          <cell r="AB90" t="str">
            <v/>
          </cell>
          <cell r="AC90">
            <v>0.40968342644320299</v>
          </cell>
          <cell r="AD90" t="str">
            <v>C</v>
          </cell>
          <cell r="AE90">
            <v>0.317</v>
          </cell>
          <cell r="AF90">
            <v>1.268</v>
          </cell>
          <cell r="AG90">
            <v>3233.4</v>
          </cell>
          <cell r="AH90">
            <v>1.268</v>
          </cell>
          <cell r="AI90">
            <v>4406.3</v>
          </cell>
          <cell r="AJ90" t="str">
            <v>City</v>
          </cell>
          <cell r="AK90" t="str">
            <v>C</v>
          </cell>
          <cell r="AL90" t="str">
            <v/>
          </cell>
          <cell r="AM90" t="str">
            <v>no</v>
          </cell>
        </row>
        <row r="91">
          <cell r="A91">
            <v>132</v>
          </cell>
          <cell r="B91" t="str">
            <v>d</v>
          </cell>
          <cell r="C91" t="str">
            <v>Johnson St</v>
          </cell>
          <cell r="D91" t="str">
            <v>E of Palm Ave</v>
          </cell>
          <cell r="E91">
            <v>264</v>
          </cell>
          <cell r="F91">
            <v>8400</v>
          </cell>
          <cell r="H91">
            <v>13320</v>
          </cell>
          <cell r="J91" t="str">
            <v/>
          </cell>
          <cell r="K91">
            <v>0.63055555555555554</v>
          </cell>
          <cell r="L91" t="str">
            <v>D</v>
          </cell>
          <cell r="M91">
            <v>798</v>
          </cell>
          <cell r="O91">
            <v>1197</v>
          </cell>
          <cell r="P91" t="str">
            <v/>
          </cell>
          <cell r="Q91">
            <v>0.66583124477861322</v>
          </cell>
          <cell r="R91" t="str">
            <v>D</v>
          </cell>
          <cell r="S91">
            <v>264</v>
          </cell>
          <cell r="T91">
            <v>10900</v>
          </cell>
          <cell r="U91">
            <v>13320</v>
          </cell>
          <cell r="W91" t="str">
            <v/>
          </cell>
          <cell r="X91">
            <v>0.81824324324324327</v>
          </cell>
          <cell r="Y91" t="str">
            <v>D</v>
          </cell>
          <cell r="Z91">
            <v>1036</v>
          </cell>
          <cell r="AA91">
            <v>1197</v>
          </cell>
          <cell r="AB91" t="str">
            <v/>
          </cell>
          <cell r="AC91">
            <v>0.86466165413533835</v>
          </cell>
          <cell r="AD91" t="str">
            <v>D</v>
          </cell>
          <cell r="AE91">
            <v>1.9890000000000001</v>
          </cell>
          <cell r="AF91">
            <v>3.9780000000000002</v>
          </cell>
          <cell r="AG91">
            <v>16707.600000000002</v>
          </cell>
          <cell r="AH91">
            <v>3.9780000000000002</v>
          </cell>
          <cell r="AI91">
            <v>21680.100000000002</v>
          </cell>
          <cell r="AJ91" t="str">
            <v>City</v>
          </cell>
          <cell r="AK91" t="str">
            <v>C</v>
          </cell>
          <cell r="AL91" t="str">
            <v/>
          </cell>
          <cell r="AM91" t="str">
            <v>no</v>
          </cell>
        </row>
        <row r="92">
          <cell r="A92">
            <v>134</v>
          </cell>
          <cell r="B92" t="str">
            <v>c</v>
          </cell>
          <cell r="C92" t="str">
            <v>Johnson St</v>
          </cell>
          <cell r="D92" t="str">
            <v>E of University Dr</v>
          </cell>
          <cell r="E92">
            <v>264</v>
          </cell>
          <cell r="F92">
            <v>10400</v>
          </cell>
          <cell r="H92">
            <v>13320</v>
          </cell>
          <cell r="J92" t="str">
            <v/>
          </cell>
          <cell r="K92">
            <v>0.78070570570570574</v>
          </cell>
          <cell r="L92" t="str">
            <v>D</v>
          </cell>
          <cell r="M92">
            <v>988</v>
          </cell>
          <cell r="O92">
            <v>1197</v>
          </cell>
          <cell r="P92" t="str">
            <v/>
          </cell>
          <cell r="Q92">
            <v>0.82456140350877194</v>
          </cell>
          <cell r="R92" t="str">
            <v>D</v>
          </cell>
          <cell r="S92">
            <v>264</v>
          </cell>
          <cell r="T92">
            <v>11800</v>
          </cell>
          <cell r="U92">
            <v>13320</v>
          </cell>
          <cell r="W92" t="str">
            <v/>
          </cell>
          <cell r="X92">
            <v>0.88581081081081081</v>
          </cell>
          <cell r="Y92" t="str">
            <v>D</v>
          </cell>
          <cell r="Z92">
            <v>1121</v>
          </cell>
          <cell r="AA92">
            <v>1197</v>
          </cell>
          <cell r="AB92" t="str">
            <v/>
          </cell>
          <cell r="AC92">
            <v>0.93567251461988299</v>
          </cell>
          <cell r="AD92" t="str">
            <v>D</v>
          </cell>
          <cell r="AE92">
            <v>2.0030000000000001</v>
          </cell>
          <cell r="AF92">
            <v>4.0060000000000002</v>
          </cell>
          <cell r="AG92">
            <v>20831.2</v>
          </cell>
          <cell r="AH92">
            <v>4.0060000000000002</v>
          </cell>
          <cell r="AI92">
            <v>23635.4</v>
          </cell>
          <cell r="AJ92" t="str">
            <v>City</v>
          </cell>
          <cell r="AK92" t="str">
            <v>C</v>
          </cell>
          <cell r="AL92" t="str">
            <v/>
          </cell>
          <cell r="AM92" t="str">
            <v>no</v>
          </cell>
        </row>
        <row r="93">
          <cell r="A93">
            <v>136</v>
          </cell>
          <cell r="B93" t="str">
            <v>c</v>
          </cell>
          <cell r="C93" t="str">
            <v>Johnson St</v>
          </cell>
          <cell r="D93" t="str">
            <v>E of N 64 Ave</v>
          </cell>
          <cell r="E93">
            <v>264</v>
          </cell>
          <cell r="F93">
            <v>13700</v>
          </cell>
          <cell r="H93">
            <v>13320</v>
          </cell>
          <cell r="J93" t="str">
            <v/>
          </cell>
          <cell r="K93">
            <v>1.0284534534534535</v>
          </cell>
          <cell r="L93" t="str">
            <v>E</v>
          </cell>
          <cell r="M93">
            <v>1302</v>
          </cell>
          <cell r="O93">
            <v>1197</v>
          </cell>
          <cell r="P93" t="str">
            <v/>
          </cell>
          <cell r="Q93">
            <v>1.0868838763575606</v>
          </cell>
          <cell r="R93" t="str">
            <v>F</v>
          </cell>
          <cell r="S93">
            <v>264</v>
          </cell>
          <cell r="T93">
            <v>13000</v>
          </cell>
          <cell r="U93">
            <v>13320</v>
          </cell>
          <cell r="W93" t="str">
            <v/>
          </cell>
          <cell r="X93">
            <v>0.97590090090090087</v>
          </cell>
          <cell r="Y93" t="str">
            <v>D</v>
          </cell>
          <cell r="Z93">
            <v>1235</v>
          </cell>
          <cell r="AA93">
            <v>1197</v>
          </cell>
          <cell r="AB93" t="str">
            <v/>
          </cell>
          <cell r="AC93">
            <v>1.0309106098579783</v>
          </cell>
          <cell r="AD93" t="str">
            <v>E</v>
          </cell>
          <cell r="AE93">
            <v>0.504</v>
          </cell>
          <cell r="AF93">
            <v>1.008</v>
          </cell>
          <cell r="AG93">
            <v>6904.8</v>
          </cell>
          <cell r="AH93">
            <v>1.008</v>
          </cell>
          <cell r="AI93">
            <v>6552</v>
          </cell>
          <cell r="AJ93" t="str">
            <v>City</v>
          </cell>
          <cell r="AK93" t="str">
            <v>C</v>
          </cell>
          <cell r="AL93" t="str">
            <v>partially inside</v>
          </cell>
          <cell r="AM93" t="str">
            <v>no</v>
          </cell>
        </row>
        <row r="94">
          <cell r="A94">
            <v>138</v>
          </cell>
          <cell r="B94" t="str">
            <v>b</v>
          </cell>
          <cell r="C94" t="str">
            <v>Johnson St</v>
          </cell>
          <cell r="D94" t="str">
            <v>E of SR 7</v>
          </cell>
          <cell r="E94">
            <v>264</v>
          </cell>
          <cell r="F94">
            <v>10800</v>
          </cell>
          <cell r="H94">
            <v>13320</v>
          </cell>
          <cell r="J94" t="str">
            <v/>
          </cell>
          <cell r="K94">
            <v>0.81073573573573576</v>
          </cell>
          <cell r="L94" t="str">
            <v>D</v>
          </cell>
          <cell r="M94">
            <v>1026</v>
          </cell>
          <cell r="O94">
            <v>1197</v>
          </cell>
          <cell r="P94" t="str">
            <v/>
          </cell>
          <cell r="Q94">
            <v>0.85630743525480368</v>
          </cell>
          <cell r="R94" t="str">
            <v>D</v>
          </cell>
          <cell r="S94">
            <v>264</v>
          </cell>
          <cell r="T94">
            <v>14100</v>
          </cell>
          <cell r="U94">
            <v>13320</v>
          </cell>
          <cell r="W94" t="str">
            <v/>
          </cell>
          <cell r="X94">
            <v>1.0584834834834835</v>
          </cell>
          <cell r="Y94" t="str">
            <v>F</v>
          </cell>
          <cell r="Z94">
            <v>1340</v>
          </cell>
          <cell r="AA94">
            <v>1197</v>
          </cell>
          <cell r="AB94" t="str">
            <v/>
          </cell>
          <cell r="AC94">
            <v>1.1186299081035924</v>
          </cell>
          <cell r="AD94" t="str">
            <v>F</v>
          </cell>
          <cell r="AE94">
            <v>2.004</v>
          </cell>
          <cell r="AF94">
            <v>4.008</v>
          </cell>
          <cell r="AG94">
            <v>21643.200000000001</v>
          </cell>
          <cell r="AH94">
            <v>4.008</v>
          </cell>
          <cell r="AI94">
            <v>28256.400000000001</v>
          </cell>
          <cell r="AJ94" t="str">
            <v>City</v>
          </cell>
          <cell r="AK94" t="str">
            <v>C</v>
          </cell>
          <cell r="AL94" t="str">
            <v>inside</v>
          </cell>
          <cell r="AM94" t="str">
            <v>no</v>
          </cell>
        </row>
        <row r="95">
          <cell r="A95">
            <v>140</v>
          </cell>
          <cell r="B95" t="str">
            <v>b</v>
          </cell>
          <cell r="C95" t="str">
            <v>Johnson St</v>
          </cell>
          <cell r="D95" t="str">
            <v>E of Park Rd</v>
          </cell>
          <cell r="E95">
            <v>264</v>
          </cell>
          <cell r="F95">
            <v>14200</v>
          </cell>
          <cell r="H95">
            <v>13320</v>
          </cell>
          <cell r="J95" t="str">
            <v/>
          </cell>
          <cell r="K95">
            <v>1.065990990990991</v>
          </cell>
          <cell r="L95" t="str">
            <v>F</v>
          </cell>
          <cell r="M95">
            <v>1349</v>
          </cell>
          <cell r="O95">
            <v>1197</v>
          </cell>
          <cell r="P95" t="str">
            <v/>
          </cell>
          <cell r="Q95">
            <v>1.1261487050960735</v>
          </cell>
          <cell r="R95" t="str">
            <v>F</v>
          </cell>
          <cell r="S95">
            <v>264</v>
          </cell>
          <cell r="T95">
            <v>16100</v>
          </cell>
          <cell r="U95">
            <v>13320</v>
          </cell>
          <cell r="W95" t="str">
            <v/>
          </cell>
          <cell r="X95">
            <v>1.2086336336336336</v>
          </cell>
          <cell r="Y95" t="str">
            <v>F</v>
          </cell>
          <cell r="Z95">
            <v>1530</v>
          </cell>
          <cell r="AA95">
            <v>1197</v>
          </cell>
          <cell r="AB95" t="str">
            <v/>
          </cell>
          <cell r="AC95">
            <v>1.277360066833751</v>
          </cell>
          <cell r="AD95" t="str">
            <v>F</v>
          </cell>
          <cell r="AE95">
            <v>0.53</v>
          </cell>
          <cell r="AF95">
            <v>1.06</v>
          </cell>
          <cell r="AG95">
            <v>7526</v>
          </cell>
          <cell r="AH95">
            <v>1.06</v>
          </cell>
          <cell r="AI95">
            <v>8533</v>
          </cell>
          <cell r="AJ95" t="str">
            <v>City</v>
          </cell>
          <cell r="AK95" t="str">
            <v>C</v>
          </cell>
          <cell r="AL95" t="str">
            <v>inside</v>
          </cell>
          <cell r="AM95" t="str">
            <v>no</v>
          </cell>
        </row>
        <row r="96">
          <cell r="A96">
            <v>142</v>
          </cell>
          <cell r="B96" t="str">
            <v>a</v>
          </cell>
          <cell r="C96" t="str">
            <v>Johnson St</v>
          </cell>
          <cell r="D96" t="str">
            <v>E of I-95</v>
          </cell>
          <cell r="E96">
            <v>264</v>
          </cell>
          <cell r="F96">
            <v>8600</v>
          </cell>
          <cell r="H96">
            <v>13320</v>
          </cell>
          <cell r="J96" t="str">
            <v/>
          </cell>
          <cell r="K96">
            <v>0.64557057057057055</v>
          </cell>
          <cell r="L96" t="str">
            <v>D</v>
          </cell>
          <cell r="M96">
            <v>817</v>
          </cell>
          <cell r="O96">
            <v>1197</v>
          </cell>
          <cell r="P96" t="str">
            <v/>
          </cell>
          <cell r="Q96">
            <v>0.68170426065162903</v>
          </cell>
          <cell r="R96" t="str">
            <v>D</v>
          </cell>
          <cell r="S96">
            <v>264</v>
          </cell>
          <cell r="T96">
            <v>16900</v>
          </cell>
          <cell r="U96">
            <v>13320</v>
          </cell>
          <cell r="W96" t="str">
            <v/>
          </cell>
          <cell r="X96">
            <v>1.2686936936936937</v>
          </cell>
          <cell r="Y96" t="str">
            <v>F</v>
          </cell>
          <cell r="Z96">
            <v>1606</v>
          </cell>
          <cell r="AA96">
            <v>1197</v>
          </cell>
          <cell r="AB96" t="str">
            <v/>
          </cell>
          <cell r="AC96">
            <v>1.3408521303258145</v>
          </cell>
          <cell r="AD96" t="str">
            <v>F</v>
          </cell>
          <cell r="AE96">
            <v>1.0980000000000001</v>
          </cell>
          <cell r="AF96">
            <v>2.1960000000000002</v>
          </cell>
          <cell r="AG96">
            <v>9442.8000000000011</v>
          </cell>
          <cell r="AH96">
            <v>2.1960000000000002</v>
          </cell>
          <cell r="AI96">
            <v>18556.2</v>
          </cell>
          <cell r="AJ96" t="str">
            <v>City</v>
          </cell>
          <cell r="AK96" t="str">
            <v>C</v>
          </cell>
          <cell r="AL96" t="str">
            <v>inside</v>
          </cell>
          <cell r="AM96" t="str">
            <v>no</v>
          </cell>
        </row>
        <row r="97">
          <cell r="A97">
            <v>144</v>
          </cell>
          <cell r="B97" t="str">
            <v>a</v>
          </cell>
          <cell r="C97" t="str">
            <v>Johnson St</v>
          </cell>
          <cell r="D97" t="str">
            <v>E of Dixie Hwy</v>
          </cell>
          <cell r="E97">
            <v>264</v>
          </cell>
          <cell r="F97">
            <v>7800</v>
          </cell>
          <cell r="H97">
            <v>13320</v>
          </cell>
          <cell r="J97" t="str">
            <v/>
          </cell>
          <cell r="K97">
            <v>0.58551051051051051</v>
          </cell>
          <cell r="L97" t="str">
            <v>D</v>
          </cell>
          <cell r="M97">
            <v>741</v>
          </cell>
          <cell r="O97">
            <v>1197</v>
          </cell>
          <cell r="P97" t="str">
            <v/>
          </cell>
          <cell r="Q97">
            <v>0.61821219715956555</v>
          </cell>
          <cell r="R97" t="str">
            <v>D</v>
          </cell>
          <cell r="S97">
            <v>264</v>
          </cell>
          <cell r="T97">
            <v>11600</v>
          </cell>
          <cell r="U97">
            <v>13320</v>
          </cell>
          <cell r="W97" t="str">
            <v/>
          </cell>
          <cell r="X97">
            <v>0.8707957957957958</v>
          </cell>
          <cell r="Y97" t="str">
            <v>D</v>
          </cell>
          <cell r="Z97">
            <v>1102</v>
          </cell>
          <cell r="AA97">
            <v>1197</v>
          </cell>
          <cell r="AB97" t="str">
            <v/>
          </cell>
          <cell r="AC97">
            <v>0.91979949874686717</v>
          </cell>
          <cell r="AD97" t="str">
            <v>D</v>
          </cell>
          <cell r="AE97">
            <v>0.39300000000000002</v>
          </cell>
          <cell r="AF97">
            <v>0.78600000000000003</v>
          </cell>
          <cell r="AG97">
            <v>3065.4</v>
          </cell>
          <cell r="AH97">
            <v>0.78600000000000003</v>
          </cell>
          <cell r="AI97">
            <v>4558.8</v>
          </cell>
          <cell r="AJ97" t="str">
            <v>City</v>
          </cell>
          <cell r="AK97" t="str">
            <v>C</v>
          </cell>
          <cell r="AL97" t="str">
            <v>inside</v>
          </cell>
          <cell r="AM97" t="str">
            <v>no</v>
          </cell>
        </row>
        <row r="98">
          <cell r="A98">
            <v>146</v>
          </cell>
          <cell r="B98" t="str">
            <v>a</v>
          </cell>
          <cell r="C98" t="str">
            <v>Johnson St</v>
          </cell>
          <cell r="D98" t="str">
            <v>E of US 1</v>
          </cell>
          <cell r="E98">
            <v>264</v>
          </cell>
          <cell r="F98">
            <v>6300</v>
          </cell>
          <cell r="H98">
            <v>13320</v>
          </cell>
          <cell r="J98" t="str">
            <v/>
          </cell>
          <cell r="K98">
            <v>0.47289789789789788</v>
          </cell>
          <cell r="L98" t="str">
            <v>C</v>
          </cell>
          <cell r="M98">
            <v>599</v>
          </cell>
          <cell r="O98">
            <v>1197</v>
          </cell>
          <cell r="P98" t="str">
            <v/>
          </cell>
          <cell r="Q98">
            <v>0.49958228905597324</v>
          </cell>
          <cell r="R98" t="str">
            <v>D</v>
          </cell>
          <cell r="S98">
            <v>264</v>
          </cell>
          <cell r="T98">
            <v>7900</v>
          </cell>
          <cell r="U98">
            <v>13320</v>
          </cell>
          <cell r="W98" t="str">
            <v/>
          </cell>
          <cell r="X98">
            <v>0.59301801801801801</v>
          </cell>
          <cell r="Y98" t="str">
            <v>D</v>
          </cell>
          <cell r="Z98">
            <v>751</v>
          </cell>
          <cell r="AA98">
            <v>1197</v>
          </cell>
          <cell r="AB98" t="str">
            <v/>
          </cell>
          <cell r="AC98">
            <v>0.62656641604010022</v>
          </cell>
          <cell r="AD98" t="str">
            <v>D</v>
          </cell>
          <cell r="AE98">
            <v>0.55600000000000005</v>
          </cell>
          <cell r="AF98">
            <v>1.1120000000000001</v>
          </cell>
          <cell r="AG98">
            <v>3502.8</v>
          </cell>
          <cell r="AH98">
            <v>1.1120000000000001</v>
          </cell>
          <cell r="AI98">
            <v>4392.4000000000005</v>
          </cell>
          <cell r="AJ98" t="str">
            <v>City</v>
          </cell>
          <cell r="AK98" t="str">
            <v>C</v>
          </cell>
          <cell r="AL98" t="str">
            <v>inside</v>
          </cell>
          <cell r="AM98" t="str">
            <v>no</v>
          </cell>
        </row>
        <row r="99">
          <cell r="A99">
            <v>1128</v>
          </cell>
          <cell r="C99" t="str">
            <v>Taft St / NW 186th Ave</v>
          </cell>
          <cell r="D99" t="str">
            <v>E of NW 196 Ave</v>
          </cell>
          <cell r="E99">
            <v>264</v>
          </cell>
          <cell r="F99">
            <v>6600</v>
          </cell>
          <cell r="G99" t="str">
            <v>e</v>
          </cell>
          <cell r="H99">
            <v>13320</v>
          </cell>
          <cell r="J99" t="str">
            <v/>
          </cell>
          <cell r="K99">
            <v>0.49542042042042039</v>
          </cell>
          <cell r="L99" t="str">
            <v>D</v>
          </cell>
          <cell r="M99">
            <v>627</v>
          </cell>
          <cell r="O99">
            <v>1197</v>
          </cell>
          <cell r="P99" t="str">
            <v/>
          </cell>
          <cell r="Q99">
            <v>0.52297410192147031</v>
          </cell>
          <cell r="R99" t="str">
            <v>D</v>
          </cell>
          <cell r="S99">
            <v>264</v>
          </cell>
          <cell r="T99">
            <v>4000</v>
          </cell>
          <cell r="U99">
            <v>13320</v>
          </cell>
          <cell r="W99" t="str">
            <v/>
          </cell>
          <cell r="X99">
            <v>0.30022522522522521</v>
          </cell>
          <cell r="Y99" t="str">
            <v>C</v>
          </cell>
          <cell r="Z99">
            <v>380</v>
          </cell>
          <cell r="AA99">
            <v>1197</v>
          </cell>
          <cell r="AB99" t="str">
            <v/>
          </cell>
          <cell r="AC99">
            <v>0.31662489557226398</v>
          </cell>
          <cell r="AD99" t="str">
            <v>C</v>
          </cell>
          <cell r="AE99">
            <v>1.425</v>
          </cell>
          <cell r="AF99">
            <v>2.85</v>
          </cell>
          <cell r="AG99">
            <v>9405</v>
          </cell>
          <cell r="AH99">
            <v>2.85</v>
          </cell>
          <cell r="AI99">
            <v>5700</v>
          </cell>
          <cell r="AJ99" t="str">
            <v>City</v>
          </cell>
          <cell r="AK99" t="str">
            <v>C</v>
          </cell>
          <cell r="AM99" t="str">
            <v>no</v>
          </cell>
        </row>
        <row r="100">
          <cell r="A100">
            <v>1010</v>
          </cell>
          <cell r="C100" t="str">
            <v>Taft St</v>
          </cell>
          <cell r="D100" t="str">
            <v>E of NW 142 Ave</v>
          </cell>
          <cell r="E100">
            <v>464</v>
          </cell>
          <cell r="F100">
            <v>6600</v>
          </cell>
          <cell r="H100">
            <v>29160</v>
          </cell>
          <cell r="J100" t="str">
            <v/>
          </cell>
          <cell r="K100">
            <v>0.22630315500685871</v>
          </cell>
          <cell r="L100" t="str">
            <v>C</v>
          </cell>
          <cell r="M100">
            <v>627</v>
          </cell>
          <cell r="O100">
            <v>2628</v>
          </cell>
          <cell r="P100" t="str">
            <v/>
          </cell>
          <cell r="Q100">
            <v>0.23820395738203956</v>
          </cell>
          <cell r="R100" t="str">
            <v>C</v>
          </cell>
          <cell r="S100">
            <v>464</v>
          </cell>
          <cell r="T100">
            <v>6100</v>
          </cell>
          <cell r="U100">
            <v>29160</v>
          </cell>
          <cell r="W100" t="str">
            <v/>
          </cell>
          <cell r="X100">
            <v>0.20915637860082303</v>
          </cell>
          <cell r="Y100" t="str">
            <v>C</v>
          </cell>
          <cell r="Z100">
            <v>580</v>
          </cell>
          <cell r="AA100">
            <v>2628</v>
          </cell>
          <cell r="AB100" t="str">
            <v/>
          </cell>
          <cell r="AC100">
            <v>0.22031963470319635</v>
          </cell>
          <cell r="AD100" t="str">
            <v>C</v>
          </cell>
          <cell r="AE100">
            <v>1.708</v>
          </cell>
          <cell r="AF100">
            <v>6.8319999999999999</v>
          </cell>
          <cell r="AG100">
            <v>11272.8</v>
          </cell>
          <cell r="AH100">
            <v>6.8319999999999999</v>
          </cell>
          <cell r="AI100">
            <v>10418.799999999999</v>
          </cell>
          <cell r="AJ100" t="str">
            <v>City</v>
          </cell>
          <cell r="AK100" t="str">
            <v>C</v>
          </cell>
          <cell r="AL100" t="str">
            <v/>
          </cell>
          <cell r="AM100" t="str">
            <v>no</v>
          </cell>
        </row>
        <row r="101">
          <cell r="A101">
            <v>148</v>
          </cell>
          <cell r="B101" t="str">
            <v>d</v>
          </cell>
          <cell r="C101" t="str">
            <v>Taft St</v>
          </cell>
          <cell r="D101" t="str">
            <v>E of Flamingo Rd</v>
          </cell>
          <cell r="E101">
            <v>474</v>
          </cell>
          <cell r="F101">
            <v>11900</v>
          </cell>
          <cell r="H101">
            <v>35820</v>
          </cell>
          <cell r="J101" t="str">
            <v/>
          </cell>
          <cell r="K101">
            <v>0.33218872138470129</v>
          </cell>
          <cell r="L101" t="str">
            <v>C</v>
          </cell>
          <cell r="M101">
            <v>1131</v>
          </cell>
          <cell r="O101">
            <v>3222</v>
          </cell>
          <cell r="P101" t="str">
            <v/>
          </cell>
          <cell r="Q101">
            <v>0.35071384233395408</v>
          </cell>
          <cell r="R101" t="str">
            <v>C</v>
          </cell>
          <cell r="S101">
            <v>474</v>
          </cell>
          <cell r="T101">
            <v>20100</v>
          </cell>
          <cell r="U101">
            <v>35820</v>
          </cell>
          <cell r="W101" t="str">
            <v/>
          </cell>
          <cell r="X101">
            <v>0.56111111111111112</v>
          </cell>
          <cell r="Y101" t="str">
            <v>C</v>
          </cell>
          <cell r="Z101">
            <v>1910</v>
          </cell>
          <cell r="AA101">
            <v>3222</v>
          </cell>
          <cell r="AB101" t="str">
            <v/>
          </cell>
          <cell r="AC101">
            <v>0.59248913718187457</v>
          </cell>
          <cell r="AD101" t="str">
            <v>C</v>
          </cell>
          <cell r="AE101">
            <v>2.1259999999999999</v>
          </cell>
          <cell r="AF101">
            <v>8.5039999999999996</v>
          </cell>
          <cell r="AG101">
            <v>25299.399999999998</v>
          </cell>
          <cell r="AH101">
            <v>8.5039999999999996</v>
          </cell>
          <cell r="AI101">
            <v>42732.6</v>
          </cell>
          <cell r="AJ101" t="str">
            <v>City</v>
          </cell>
          <cell r="AK101" t="str">
            <v>C</v>
          </cell>
          <cell r="AL101" t="str">
            <v/>
          </cell>
          <cell r="AM101" t="str">
            <v>no</v>
          </cell>
        </row>
        <row r="102">
          <cell r="A102">
            <v>150</v>
          </cell>
          <cell r="B102" t="str">
            <v>d</v>
          </cell>
          <cell r="C102" t="str">
            <v>Taft St</v>
          </cell>
          <cell r="D102" t="str">
            <v>E of Palm Ave</v>
          </cell>
          <cell r="E102">
            <v>474</v>
          </cell>
          <cell r="F102">
            <v>12700</v>
          </cell>
          <cell r="H102">
            <v>35820</v>
          </cell>
          <cell r="J102" t="str">
            <v/>
          </cell>
          <cell r="K102">
            <v>0.35452261306532662</v>
          </cell>
          <cell r="L102" t="str">
            <v>C</v>
          </cell>
          <cell r="M102">
            <v>1207</v>
          </cell>
          <cell r="O102">
            <v>3222</v>
          </cell>
          <cell r="P102" t="str">
            <v/>
          </cell>
          <cell r="Q102">
            <v>0.37430167597765363</v>
          </cell>
          <cell r="R102" t="str">
            <v>C</v>
          </cell>
          <cell r="S102">
            <v>474</v>
          </cell>
          <cell r="T102">
            <v>23200</v>
          </cell>
          <cell r="U102">
            <v>35820</v>
          </cell>
          <cell r="W102" t="str">
            <v/>
          </cell>
          <cell r="X102">
            <v>0.6476549413735343</v>
          </cell>
          <cell r="Y102" t="str">
            <v>C</v>
          </cell>
          <cell r="Z102">
            <v>2204</v>
          </cell>
          <cell r="AA102">
            <v>3222</v>
          </cell>
          <cell r="AB102" t="str">
            <v/>
          </cell>
          <cell r="AC102">
            <v>0.68373680943513349</v>
          </cell>
          <cell r="AD102" t="str">
            <v>C</v>
          </cell>
          <cell r="AE102">
            <v>1.9990000000000001</v>
          </cell>
          <cell r="AF102">
            <v>7.9960000000000004</v>
          </cell>
          <cell r="AG102">
            <v>25387.300000000003</v>
          </cell>
          <cell r="AH102">
            <v>7.9960000000000004</v>
          </cell>
          <cell r="AI102">
            <v>46376.800000000003</v>
          </cell>
          <cell r="AJ102" t="str">
            <v>City</v>
          </cell>
          <cell r="AK102" t="str">
            <v>C</v>
          </cell>
          <cell r="AL102" t="str">
            <v/>
          </cell>
          <cell r="AM102" t="str">
            <v>no</v>
          </cell>
        </row>
        <row r="103">
          <cell r="A103">
            <v>152</v>
          </cell>
          <cell r="B103" t="str">
            <v>c</v>
          </cell>
          <cell r="C103" t="str">
            <v>Taft St</v>
          </cell>
          <cell r="D103" t="str">
            <v>E of University Dr</v>
          </cell>
          <cell r="E103">
            <v>474</v>
          </cell>
          <cell r="F103">
            <v>15600</v>
          </cell>
          <cell r="H103">
            <v>35820</v>
          </cell>
          <cell r="J103" t="str">
            <v/>
          </cell>
          <cell r="K103">
            <v>0.43548297040759354</v>
          </cell>
          <cell r="L103" t="str">
            <v>C</v>
          </cell>
          <cell r="M103">
            <v>1482</v>
          </cell>
          <cell r="O103">
            <v>3222</v>
          </cell>
          <cell r="P103" t="str">
            <v/>
          </cell>
          <cell r="Q103">
            <v>0.45965238981998757</v>
          </cell>
          <cell r="R103" t="str">
            <v>C</v>
          </cell>
          <cell r="S103">
            <v>474</v>
          </cell>
          <cell r="T103">
            <v>32200</v>
          </cell>
          <cell r="U103">
            <v>35820</v>
          </cell>
          <cell r="W103" t="str">
            <v/>
          </cell>
          <cell r="X103">
            <v>0.89891122278056956</v>
          </cell>
          <cell r="Y103" t="str">
            <v>C</v>
          </cell>
          <cell r="Z103">
            <v>3059</v>
          </cell>
          <cell r="AA103">
            <v>3222</v>
          </cell>
          <cell r="AB103" t="str">
            <v/>
          </cell>
          <cell r="AC103">
            <v>0.94909993792675362</v>
          </cell>
          <cell r="AD103" t="str">
            <v>C</v>
          </cell>
          <cell r="AE103">
            <v>1.992</v>
          </cell>
          <cell r="AF103">
            <v>7.968</v>
          </cell>
          <cell r="AG103">
            <v>31075.200000000001</v>
          </cell>
          <cell r="AH103">
            <v>7.968</v>
          </cell>
          <cell r="AI103">
            <v>64142.400000000001</v>
          </cell>
          <cell r="AJ103" t="str">
            <v>City</v>
          </cell>
          <cell r="AK103" t="str">
            <v>C</v>
          </cell>
          <cell r="AL103" t="str">
            <v/>
          </cell>
          <cell r="AM103" t="str">
            <v>no</v>
          </cell>
        </row>
        <row r="104">
          <cell r="A104">
            <v>154</v>
          </cell>
          <cell r="B104" t="str">
            <v>c</v>
          </cell>
          <cell r="C104" t="str">
            <v>Taft St</v>
          </cell>
          <cell r="D104" t="str">
            <v>E of N 64 Ave</v>
          </cell>
          <cell r="E104">
            <v>474</v>
          </cell>
          <cell r="F104">
            <v>14800</v>
          </cell>
          <cell r="H104">
            <v>35820</v>
          </cell>
          <cell r="J104" t="str">
            <v/>
          </cell>
          <cell r="K104">
            <v>0.41314907872696816</v>
          </cell>
          <cell r="L104" t="str">
            <v>C</v>
          </cell>
          <cell r="M104">
            <v>1406</v>
          </cell>
          <cell r="O104">
            <v>3222</v>
          </cell>
          <cell r="P104" t="str">
            <v/>
          </cell>
          <cell r="Q104">
            <v>0.43606455617628803</v>
          </cell>
          <cell r="R104" t="str">
            <v>C</v>
          </cell>
          <cell r="S104">
            <v>474</v>
          </cell>
          <cell r="T104">
            <v>35100</v>
          </cell>
          <cell r="U104">
            <v>35820</v>
          </cell>
          <cell r="W104" t="str">
            <v/>
          </cell>
          <cell r="X104">
            <v>0.97987158012283637</v>
          </cell>
          <cell r="Y104" t="str">
            <v>D</v>
          </cell>
          <cell r="Z104">
            <v>3335</v>
          </cell>
          <cell r="AA104">
            <v>3222</v>
          </cell>
          <cell r="AB104" t="str">
            <v/>
          </cell>
          <cell r="AC104">
            <v>1.0347610180012414</v>
          </cell>
          <cell r="AD104" t="str">
            <v>F</v>
          </cell>
          <cell r="AE104">
            <v>0.50700000000000001</v>
          </cell>
          <cell r="AF104">
            <v>2.028</v>
          </cell>
          <cell r="AG104">
            <v>7503.6</v>
          </cell>
          <cell r="AH104">
            <v>2.028</v>
          </cell>
          <cell r="AI104">
            <v>17795.7</v>
          </cell>
          <cell r="AJ104" t="str">
            <v>City</v>
          </cell>
          <cell r="AK104" t="str">
            <v>C</v>
          </cell>
          <cell r="AL104" t="str">
            <v>inside</v>
          </cell>
          <cell r="AM104" t="str">
            <v>no</v>
          </cell>
        </row>
        <row r="105">
          <cell r="A105">
            <v>156</v>
          </cell>
          <cell r="B105" t="str">
            <v>b</v>
          </cell>
          <cell r="C105" t="str">
            <v>Taft St</v>
          </cell>
          <cell r="D105" t="str">
            <v>E of SR 7</v>
          </cell>
          <cell r="E105">
            <v>264</v>
          </cell>
          <cell r="F105">
            <v>7600</v>
          </cell>
          <cell r="H105">
            <v>13320</v>
          </cell>
          <cell r="J105" t="str">
            <v/>
          </cell>
          <cell r="K105">
            <v>0.5704954954954955</v>
          </cell>
          <cell r="L105" t="str">
            <v>D</v>
          </cell>
          <cell r="M105">
            <v>722</v>
          </cell>
          <cell r="O105">
            <v>1197</v>
          </cell>
          <cell r="P105" t="str">
            <v/>
          </cell>
          <cell r="Q105">
            <v>0.60233918128654973</v>
          </cell>
          <cell r="R105" t="str">
            <v>D</v>
          </cell>
          <cell r="S105">
            <v>264</v>
          </cell>
          <cell r="T105">
            <v>11800</v>
          </cell>
          <cell r="U105">
            <v>13320</v>
          </cell>
          <cell r="W105" t="str">
            <v/>
          </cell>
          <cell r="X105">
            <v>0.88581081081081081</v>
          </cell>
          <cell r="Y105" t="str">
            <v>D</v>
          </cell>
          <cell r="Z105">
            <v>1121</v>
          </cell>
          <cell r="AA105">
            <v>1197</v>
          </cell>
          <cell r="AB105" t="str">
            <v/>
          </cell>
          <cell r="AC105">
            <v>0.93567251461988299</v>
          </cell>
          <cell r="AD105" t="str">
            <v>D</v>
          </cell>
          <cell r="AE105">
            <v>2.0659999999999998</v>
          </cell>
          <cell r="AF105">
            <v>4.1319999999999997</v>
          </cell>
          <cell r="AG105">
            <v>15701.599999999999</v>
          </cell>
          <cell r="AH105">
            <v>4.1319999999999997</v>
          </cell>
          <cell r="AI105">
            <v>24378.799999999999</v>
          </cell>
          <cell r="AJ105" t="str">
            <v>City</v>
          </cell>
          <cell r="AK105" t="str">
            <v>C</v>
          </cell>
          <cell r="AL105" t="str">
            <v>inside</v>
          </cell>
          <cell r="AM105" t="str">
            <v>no</v>
          </cell>
        </row>
        <row r="106">
          <cell r="A106">
            <v>158</v>
          </cell>
          <cell r="B106" t="str">
            <v>b</v>
          </cell>
          <cell r="C106" t="str">
            <v>Taft St</v>
          </cell>
          <cell r="D106" t="str">
            <v>E of Park Rd</v>
          </cell>
          <cell r="E106">
            <v>264</v>
          </cell>
          <cell r="F106">
            <v>8400</v>
          </cell>
          <cell r="H106">
            <v>13320</v>
          </cell>
          <cell r="J106" t="str">
            <v/>
          </cell>
          <cell r="K106">
            <v>0.63055555555555554</v>
          </cell>
          <cell r="L106" t="str">
            <v>D</v>
          </cell>
          <cell r="M106">
            <v>798</v>
          </cell>
          <cell r="O106">
            <v>1197</v>
          </cell>
          <cell r="P106" t="str">
            <v/>
          </cell>
          <cell r="Q106">
            <v>0.66583124477861322</v>
          </cell>
          <cell r="R106" t="str">
            <v>D</v>
          </cell>
          <cell r="S106">
            <v>264</v>
          </cell>
          <cell r="T106">
            <v>13400</v>
          </cell>
          <cell r="U106">
            <v>13320</v>
          </cell>
          <cell r="W106" t="str">
            <v/>
          </cell>
          <cell r="X106">
            <v>1.005930930930931</v>
          </cell>
          <cell r="Y106" t="str">
            <v>E</v>
          </cell>
          <cell r="Z106">
            <v>1273</v>
          </cell>
          <cell r="AA106">
            <v>1197</v>
          </cell>
          <cell r="AB106" t="str">
            <v/>
          </cell>
          <cell r="AC106">
            <v>1.06265664160401</v>
          </cell>
          <cell r="AD106" t="str">
            <v>F</v>
          </cell>
          <cell r="AE106">
            <v>0.496</v>
          </cell>
          <cell r="AF106">
            <v>0.99199999999999999</v>
          </cell>
          <cell r="AG106">
            <v>4166.3999999999996</v>
          </cell>
          <cell r="AH106">
            <v>0.99199999999999999</v>
          </cell>
          <cell r="AI106">
            <v>6646.4</v>
          </cell>
          <cell r="AJ106" t="str">
            <v>City</v>
          </cell>
          <cell r="AK106" t="str">
            <v>C</v>
          </cell>
          <cell r="AL106" t="str">
            <v>inside</v>
          </cell>
          <cell r="AM106" t="str">
            <v>no</v>
          </cell>
        </row>
        <row r="107">
          <cell r="A107">
            <v>160</v>
          </cell>
          <cell r="B107" t="str">
            <v>a</v>
          </cell>
          <cell r="C107" t="str">
            <v>Taft St</v>
          </cell>
          <cell r="D107" t="str">
            <v>E of I-95</v>
          </cell>
          <cell r="E107">
            <v>264</v>
          </cell>
          <cell r="F107">
            <v>3900</v>
          </cell>
          <cell r="H107">
            <v>13320</v>
          </cell>
          <cell r="J107" t="str">
            <v/>
          </cell>
          <cell r="K107">
            <v>0.29271771771771771</v>
          </cell>
          <cell r="L107" t="str">
            <v>C</v>
          </cell>
          <cell r="M107">
            <v>371</v>
          </cell>
          <cell r="O107">
            <v>1197</v>
          </cell>
          <cell r="P107" t="str">
            <v/>
          </cell>
          <cell r="Q107">
            <v>0.30910609857978277</v>
          </cell>
          <cell r="R107" t="str">
            <v>C</v>
          </cell>
          <cell r="S107">
            <v>264</v>
          </cell>
          <cell r="T107">
            <v>12700</v>
          </cell>
          <cell r="U107">
            <v>13320</v>
          </cell>
          <cell r="W107" t="str">
            <v/>
          </cell>
          <cell r="X107">
            <v>0.95337837837837835</v>
          </cell>
          <cell r="Y107" t="str">
            <v>D</v>
          </cell>
          <cell r="Z107">
            <v>1207</v>
          </cell>
          <cell r="AA107">
            <v>1197</v>
          </cell>
          <cell r="AB107" t="str">
            <v/>
          </cell>
          <cell r="AC107">
            <v>1.0075187969924813</v>
          </cell>
          <cell r="AD107" t="str">
            <v>E</v>
          </cell>
          <cell r="AE107">
            <v>1.089</v>
          </cell>
          <cell r="AF107">
            <v>2.1779999999999999</v>
          </cell>
          <cell r="AG107">
            <v>4247.0999999999995</v>
          </cell>
          <cell r="AH107">
            <v>2.1779999999999999</v>
          </cell>
          <cell r="AI107">
            <v>13830.3</v>
          </cell>
          <cell r="AJ107" t="str">
            <v>City</v>
          </cell>
          <cell r="AK107" t="str">
            <v>C</v>
          </cell>
          <cell r="AL107" t="str">
            <v>inside</v>
          </cell>
          <cell r="AM107" t="str">
            <v>no</v>
          </cell>
        </row>
        <row r="108">
          <cell r="A108">
            <v>162</v>
          </cell>
          <cell r="B108" t="str">
            <v>a</v>
          </cell>
          <cell r="C108" t="str">
            <v>Taft St</v>
          </cell>
          <cell r="D108" t="str">
            <v>E of Dixie Hwy</v>
          </cell>
          <cell r="E108">
            <v>264</v>
          </cell>
          <cell r="F108">
            <v>4100</v>
          </cell>
          <cell r="H108">
            <v>13320</v>
          </cell>
          <cell r="J108" t="str">
            <v/>
          </cell>
          <cell r="K108">
            <v>0.30773273273273272</v>
          </cell>
          <cell r="L108" t="str">
            <v>C</v>
          </cell>
          <cell r="M108">
            <v>390</v>
          </cell>
          <cell r="O108">
            <v>1197</v>
          </cell>
          <cell r="P108" t="str">
            <v/>
          </cell>
          <cell r="Q108">
            <v>0.32497911445279865</v>
          </cell>
          <cell r="R108" t="str">
            <v>C</v>
          </cell>
          <cell r="S108">
            <v>264</v>
          </cell>
          <cell r="T108">
            <v>9900</v>
          </cell>
          <cell r="U108">
            <v>13320</v>
          </cell>
          <cell r="W108" t="str">
            <v/>
          </cell>
          <cell r="X108">
            <v>0.74316816816816822</v>
          </cell>
          <cell r="Y108" t="str">
            <v>D</v>
          </cell>
          <cell r="Z108">
            <v>941</v>
          </cell>
          <cell r="AA108">
            <v>1197</v>
          </cell>
          <cell r="AB108" t="str">
            <v/>
          </cell>
          <cell r="AC108">
            <v>0.78529657477025894</v>
          </cell>
          <cell r="AD108" t="str">
            <v>D</v>
          </cell>
          <cell r="AE108">
            <v>0.40699999999999997</v>
          </cell>
          <cell r="AF108">
            <v>0.81399999999999995</v>
          </cell>
          <cell r="AG108">
            <v>1668.6999999999998</v>
          </cell>
          <cell r="AH108">
            <v>0.81399999999999995</v>
          </cell>
          <cell r="AI108">
            <v>4029.2999999999997</v>
          </cell>
          <cell r="AJ108" t="str">
            <v>City</v>
          </cell>
          <cell r="AK108" t="str">
            <v>C</v>
          </cell>
          <cell r="AL108" t="str">
            <v>inside</v>
          </cell>
          <cell r="AM108" t="str">
            <v>no</v>
          </cell>
        </row>
        <row r="109">
          <cell r="A109">
            <v>164</v>
          </cell>
          <cell r="B109" t="str">
            <v>a</v>
          </cell>
          <cell r="C109" t="str">
            <v>Taft St</v>
          </cell>
          <cell r="D109" t="str">
            <v>E of US 1</v>
          </cell>
          <cell r="E109">
            <v>264</v>
          </cell>
          <cell r="F109">
            <v>2300</v>
          </cell>
          <cell r="H109">
            <v>13320</v>
          </cell>
          <cell r="J109" t="str">
            <v/>
          </cell>
          <cell r="K109">
            <v>0.1725975975975976</v>
          </cell>
          <cell r="L109" t="str">
            <v>C</v>
          </cell>
          <cell r="M109">
            <v>219</v>
          </cell>
          <cell r="O109">
            <v>1197</v>
          </cell>
          <cell r="P109" t="str">
            <v/>
          </cell>
          <cell r="Q109">
            <v>0.1821219715956558</v>
          </cell>
          <cell r="R109" t="str">
            <v>C</v>
          </cell>
          <cell r="S109">
            <v>264</v>
          </cell>
          <cell r="T109">
            <v>8200</v>
          </cell>
          <cell r="U109">
            <v>13320</v>
          </cell>
          <cell r="W109" t="str">
            <v/>
          </cell>
          <cell r="X109">
            <v>0.61554054054054053</v>
          </cell>
          <cell r="Y109" t="str">
            <v>D</v>
          </cell>
          <cell r="Z109">
            <v>779</v>
          </cell>
          <cell r="AA109">
            <v>1197</v>
          </cell>
          <cell r="AB109" t="str">
            <v/>
          </cell>
          <cell r="AC109">
            <v>0.64995822890559729</v>
          </cell>
          <cell r="AD109" t="str">
            <v>D</v>
          </cell>
          <cell r="AE109">
            <v>0.44500000000000001</v>
          </cell>
          <cell r="AF109">
            <v>0.89</v>
          </cell>
          <cell r="AG109">
            <v>1023.5</v>
          </cell>
          <cell r="AH109">
            <v>0.89</v>
          </cell>
          <cell r="AI109">
            <v>3649</v>
          </cell>
          <cell r="AJ109" t="str">
            <v>City</v>
          </cell>
          <cell r="AK109" t="str">
            <v>C</v>
          </cell>
          <cell r="AL109" t="str">
            <v>inside</v>
          </cell>
          <cell r="AM109" t="str">
            <v>no</v>
          </cell>
        </row>
        <row r="110">
          <cell r="A110">
            <v>1130</v>
          </cell>
          <cell r="C110" t="str">
            <v>W Park Rd</v>
          </cell>
          <cell r="D110" t="str">
            <v>E of N 56 Ave</v>
          </cell>
          <cell r="E110">
            <v>464</v>
          </cell>
          <cell r="F110">
            <v>3800</v>
          </cell>
          <cell r="H110">
            <v>29160</v>
          </cell>
          <cell r="J110" t="str">
            <v/>
          </cell>
          <cell r="K110">
            <v>0.13028120713305899</v>
          </cell>
          <cell r="L110" t="str">
            <v>C</v>
          </cell>
          <cell r="M110">
            <v>361</v>
          </cell>
          <cell r="O110">
            <v>2628</v>
          </cell>
          <cell r="P110" t="str">
            <v/>
          </cell>
          <cell r="Q110">
            <v>0.13698630136986301</v>
          </cell>
          <cell r="R110" t="str">
            <v>C</v>
          </cell>
          <cell r="S110">
            <v>464</v>
          </cell>
          <cell r="T110">
            <v>11400</v>
          </cell>
          <cell r="U110">
            <v>29160</v>
          </cell>
          <cell r="W110" t="str">
            <v/>
          </cell>
          <cell r="X110">
            <v>0.39091220850480107</v>
          </cell>
          <cell r="Y110" t="str">
            <v>C</v>
          </cell>
          <cell r="Z110">
            <v>1083</v>
          </cell>
          <cell r="AA110">
            <v>2628</v>
          </cell>
          <cell r="AB110" t="str">
            <v/>
          </cell>
          <cell r="AC110">
            <v>0.4117199391171994</v>
          </cell>
          <cell r="AD110" t="str">
            <v>C</v>
          </cell>
          <cell r="AE110">
            <v>1.579</v>
          </cell>
          <cell r="AF110">
            <v>6.3159999999999998</v>
          </cell>
          <cell r="AG110">
            <v>6000.2</v>
          </cell>
          <cell r="AH110">
            <v>6.3159999999999998</v>
          </cell>
          <cell r="AI110">
            <v>18000.599999999999</v>
          </cell>
          <cell r="AJ110" t="str">
            <v>City</v>
          </cell>
          <cell r="AK110" t="str">
            <v>C</v>
          </cell>
          <cell r="AL110" t="str">
            <v>inside</v>
          </cell>
          <cell r="AM110" t="str">
            <v>no</v>
          </cell>
        </row>
        <row r="111">
          <cell r="A111">
            <v>166</v>
          </cell>
          <cell r="B111" t="str">
            <v>e</v>
          </cell>
          <cell r="C111" t="str">
            <v>Sheridan St</v>
          </cell>
          <cell r="D111" t="str">
            <v>E of US 27</v>
          </cell>
          <cell r="E111">
            <v>222</v>
          </cell>
          <cell r="F111">
            <v>2900</v>
          </cell>
          <cell r="H111">
            <v>16815</v>
          </cell>
          <cell r="J111" t="str">
            <v>r</v>
          </cell>
          <cell r="K111">
            <v>0.17240559024680344</v>
          </cell>
          <cell r="L111" t="str">
            <v>C</v>
          </cell>
          <cell r="M111">
            <v>276</v>
          </cell>
          <cell r="O111">
            <v>1520</v>
          </cell>
          <cell r="P111" t="str">
            <v>r</v>
          </cell>
          <cell r="Q111">
            <v>0.18092105263157895</v>
          </cell>
          <cell r="R111" t="str">
            <v>C</v>
          </cell>
          <cell r="S111">
            <v>222</v>
          </cell>
          <cell r="T111">
            <v>4300</v>
          </cell>
          <cell r="U111">
            <v>16815</v>
          </cell>
          <cell r="W111" t="str">
            <v>r</v>
          </cell>
          <cell r="X111">
            <v>0.25566458519179303</v>
          </cell>
          <cell r="Y111" t="str">
            <v>C</v>
          </cell>
          <cell r="Z111">
            <v>409</v>
          </cell>
          <cell r="AA111">
            <v>1520</v>
          </cell>
          <cell r="AB111" t="str">
            <v>r</v>
          </cell>
          <cell r="AC111">
            <v>0.26842105263157895</v>
          </cell>
          <cell r="AD111" t="str">
            <v>C</v>
          </cell>
          <cell r="AE111">
            <v>1.5149999999999999</v>
          </cell>
          <cell r="AF111">
            <v>3.03</v>
          </cell>
          <cell r="AG111">
            <v>4393.5</v>
          </cell>
          <cell r="AH111">
            <v>3.03</v>
          </cell>
          <cell r="AI111">
            <v>6514.5</v>
          </cell>
          <cell r="AJ111" t="str">
            <v>County</v>
          </cell>
          <cell r="AK111" t="str">
            <v>M</v>
          </cell>
          <cell r="AL111" t="str">
            <v/>
          </cell>
          <cell r="AM111" t="str">
            <v>R3</v>
          </cell>
        </row>
        <row r="112">
          <cell r="A112">
            <v>168</v>
          </cell>
          <cell r="B112" t="str">
            <v>e</v>
          </cell>
          <cell r="C112" t="str">
            <v>Sheridan St</v>
          </cell>
          <cell r="D112" t="str">
            <v>E of NW 196 Ave</v>
          </cell>
          <cell r="E112">
            <v>422</v>
          </cell>
          <cell r="F112">
            <v>14100</v>
          </cell>
          <cell r="H112">
            <v>37810</v>
          </cell>
          <cell r="J112" t="str">
            <v>r</v>
          </cell>
          <cell r="K112">
            <v>0.37289076963766199</v>
          </cell>
          <cell r="L112" t="str">
            <v>C</v>
          </cell>
          <cell r="M112">
            <v>1340</v>
          </cell>
          <cell r="O112">
            <v>3401</v>
          </cell>
          <cell r="P112" t="str">
            <v>r</v>
          </cell>
          <cell r="Q112">
            <v>0.39370773301970008</v>
          </cell>
          <cell r="R112" t="str">
            <v>C</v>
          </cell>
          <cell r="S112">
            <v>422</v>
          </cell>
          <cell r="T112">
            <v>13600</v>
          </cell>
          <cell r="U112">
            <v>37810</v>
          </cell>
          <cell r="W112" t="str">
            <v>r</v>
          </cell>
          <cell r="X112">
            <v>0.35966675482676541</v>
          </cell>
          <cell r="Y112" t="str">
            <v>C</v>
          </cell>
          <cell r="Z112">
            <v>1292</v>
          </cell>
          <cell r="AA112">
            <v>3401</v>
          </cell>
          <cell r="AB112" t="str">
            <v>r</v>
          </cell>
          <cell r="AC112">
            <v>0.37959423698912087</v>
          </cell>
          <cell r="AD112" t="str">
            <v>C</v>
          </cell>
          <cell r="AE112">
            <v>1.992</v>
          </cell>
          <cell r="AF112">
            <v>7.968</v>
          </cell>
          <cell r="AG112">
            <v>28087.200000000001</v>
          </cell>
          <cell r="AH112">
            <v>7.968</v>
          </cell>
          <cell r="AI112">
            <v>27091.200000000001</v>
          </cell>
          <cell r="AJ112" t="str">
            <v>County</v>
          </cell>
          <cell r="AK112" t="str">
            <v>M</v>
          </cell>
          <cell r="AL112" t="str">
            <v/>
          </cell>
          <cell r="AM112" t="str">
            <v>R3</v>
          </cell>
        </row>
        <row r="113">
          <cell r="A113">
            <v>170</v>
          </cell>
          <cell r="B113" t="str">
            <v>e</v>
          </cell>
          <cell r="C113" t="str">
            <v>Sheridan St</v>
          </cell>
          <cell r="D113" t="str">
            <v>E of SW 172 Ave</v>
          </cell>
          <cell r="E113">
            <v>422</v>
          </cell>
          <cell r="F113">
            <v>28000</v>
          </cell>
          <cell r="H113">
            <v>37810</v>
          </cell>
          <cell r="J113" t="str">
            <v>r</v>
          </cell>
          <cell r="K113">
            <v>0.74051838138058712</v>
          </cell>
          <cell r="L113" t="str">
            <v>C</v>
          </cell>
          <cell r="M113">
            <v>2660</v>
          </cell>
          <cell r="O113">
            <v>3401</v>
          </cell>
          <cell r="P113" t="str">
            <v>r</v>
          </cell>
          <cell r="Q113">
            <v>0.78182887386062927</v>
          </cell>
          <cell r="R113" t="str">
            <v>C</v>
          </cell>
          <cell r="S113">
            <v>422</v>
          </cell>
          <cell r="T113">
            <v>35400</v>
          </cell>
          <cell r="U113">
            <v>37810</v>
          </cell>
          <cell r="W113" t="str">
            <v>r</v>
          </cell>
          <cell r="X113">
            <v>0.93623380058185668</v>
          </cell>
          <cell r="Y113" t="str">
            <v>C</v>
          </cell>
          <cell r="Z113">
            <v>3363</v>
          </cell>
          <cell r="AA113">
            <v>3401</v>
          </cell>
          <cell r="AB113" t="str">
            <v>r</v>
          </cell>
          <cell r="AC113">
            <v>0.98853278447515436</v>
          </cell>
          <cell r="AD113" t="str">
            <v>D</v>
          </cell>
          <cell r="AE113">
            <v>1.0009999999999999</v>
          </cell>
          <cell r="AF113">
            <v>4.0039999999999996</v>
          </cell>
          <cell r="AG113">
            <v>28027.999999999996</v>
          </cell>
          <cell r="AH113">
            <v>4.0039999999999996</v>
          </cell>
          <cell r="AI113">
            <v>35435.399999999994</v>
          </cell>
          <cell r="AJ113" t="str">
            <v>County</v>
          </cell>
          <cell r="AK113" t="str">
            <v>M</v>
          </cell>
          <cell r="AL113" t="str">
            <v/>
          </cell>
          <cell r="AM113" t="str">
            <v>R3</v>
          </cell>
        </row>
        <row r="114">
          <cell r="A114">
            <v>172</v>
          </cell>
          <cell r="B114" t="str">
            <v>e</v>
          </cell>
          <cell r="C114" t="str">
            <v>Sheridan St</v>
          </cell>
          <cell r="D114" t="str">
            <v>E of SW 160 Ave</v>
          </cell>
          <cell r="E114">
            <v>622</v>
          </cell>
          <cell r="F114">
            <v>51500</v>
          </cell>
          <cell r="H114">
            <v>56905</v>
          </cell>
          <cell r="J114" t="str">
            <v>r</v>
          </cell>
          <cell r="K114">
            <v>0.90499956067129428</v>
          </cell>
          <cell r="L114" t="str">
            <v>C</v>
          </cell>
          <cell r="M114">
            <v>4893</v>
          </cell>
          <cell r="O114">
            <v>5120.5</v>
          </cell>
          <cell r="P114" t="str">
            <v>r</v>
          </cell>
          <cell r="Q114">
            <v>0.95537545161605308</v>
          </cell>
          <cell r="R114" t="str">
            <v>C</v>
          </cell>
          <cell r="S114">
            <v>622</v>
          </cell>
          <cell r="T114">
            <v>52700</v>
          </cell>
          <cell r="U114">
            <v>56905</v>
          </cell>
          <cell r="W114" t="str">
            <v>r</v>
          </cell>
          <cell r="X114">
            <v>0.92608733854670067</v>
          </cell>
          <cell r="Y114" t="str">
            <v>C</v>
          </cell>
          <cell r="Z114">
            <v>5007</v>
          </cell>
          <cell r="AA114">
            <v>5120.5</v>
          </cell>
          <cell r="AB114" t="str">
            <v>r</v>
          </cell>
          <cell r="AC114">
            <v>0.97763890245093255</v>
          </cell>
          <cell r="AD114" t="str">
            <v>D</v>
          </cell>
          <cell r="AE114">
            <v>0.26200000000000001</v>
          </cell>
          <cell r="AF114">
            <v>1.5720000000000001</v>
          </cell>
          <cell r="AG114">
            <v>13493</v>
          </cell>
          <cell r="AH114">
            <v>1.5720000000000001</v>
          </cell>
          <cell r="AI114">
            <v>13807.400000000001</v>
          </cell>
          <cell r="AJ114" t="str">
            <v>County</v>
          </cell>
          <cell r="AK114" t="str">
            <v>M</v>
          </cell>
          <cell r="AL114" t="str">
            <v/>
          </cell>
          <cell r="AM114" t="str">
            <v>R3</v>
          </cell>
        </row>
        <row r="115">
          <cell r="A115">
            <v>174</v>
          </cell>
          <cell r="B115" t="str">
            <v>d</v>
          </cell>
          <cell r="C115" t="str">
            <v>Sheridan St</v>
          </cell>
          <cell r="D115" t="str">
            <v>E of I-75</v>
          </cell>
          <cell r="E115">
            <v>622</v>
          </cell>
          <cell r="F115">
            <v>35500</v>
          </cell>
          <cell r="H115">
            <v>59900</v>
          </cell>
          <cell r="J115" t="str">
            <v/>
          </cell>
          <cell r="K115">
            <v>0.59263772954924876</v>
          </cell>
          <cell r="L115" t="str">
            <v>C</v>
          </cell>
          <cell r="M115">
            <v>3373</v>
          </cell>
          <cell r="O115">
            <v>5390</v>
          </cell>
          <cell r="P115" t="str">
            <v/>
          </cell>
          <cell r="Q115">
            <v>0.62560296846011132</v>
          </cell>
          <cell r="R115" t="str">
            <v>C</v>
          </cell>
          <cell r="S115">
            <v>622</v>
          </cell>
          <cell r="T115">
            <v>43800</v>
          </cell>
          <cell r="U115">
            <v>59900</v>
          </cell>
          <cell r="W115" t="str">
            <v/>
          </cell>
          <cell r="X115">
            <v>0.73120200333889818</v>
          </cell>
          <cell r="Y115" t="str">
            <v>C</v>
          </cell>
          <cell r="Z115">
            <v>4161</v>
          </cell>
          <cell r="AA115">
            <v>5390</v>
          </cell>
          <cell r="AB115" t="str">
            <v/>
          </cell>
          <cell r="AC115">
            <v>0.7717996289424861</v>
          </cell>
          <cell r="AD115" t="str">
            <v>C</v>
          </cell>
          <cell r="AE115">
            <v>0.74299999999999999</v>
          </cell>
          <cell r="AF115">
            <v>4.4580000000000002</v>
          </cell>
          <cell r="AG115">
            <v>26376.5</v>
          </cell>
          <cell r="AH115">
            <v>4.4580000000000002</v>
          </cell>
          <cell r="AI115">
            <v>32543.4</v>
          </cell>
          <cell r="AJ115" t="str">
            <v>County</v>
          </cell>
          <cell r="AK115" t="str">
            <v>P</v>
          </cell>
          <cell r="AL115" t="str">
            <v/>
          </cell>
          <cell r="AM115" t="str">
            <v>R3</v>
          </cell>
        </row>
        <row r="116">
          <cell r="A116">
            <v>176</v>
          </cell>
          <cell r="B116" t="str">
            <v>d</v>
          </cell>
          <cell r="C116" t="str">
            <v>Sheridan St</v>
          </cell>
          <cell r="D116" t="str">
            <v>E of SW 148 Ave</v>
          </cell>
          <cell r="E116">
            <v>422</v>
          </cell>
          <cell r="F116">
            <v>27500</v>
          </cell>
          <cell r="H116">
            <v>39800</v>
          </cell>
          <cell r="J116" t="str">
            <v/>
          </cell>
          <cell r="K116">
            <v>0.69092964824120606</v>
          </cell>
          <cell r="L116" t="str">
            <v>C</v>
          </cell>
          <cell r="M116">
            <v>2613</v>
          </cell>
          <cell r="O116">
            <v>3580</v>
          </cell>
          <cell r="P116" t="str">
            <v/>
          </cell>
          <cell r="Q116">
            <v>0.72960893854748599</v>
          </cell>
          <cell r="R116" t="str">
            <v>C</v>
          </cell>
          <cell r="S116">
            <v>622</v>
          </cell>
          <cell r="T116">
            <v>44000</v>
          </cell>
          <cell r="U116">
            <v>59900</v>
          </cell>
          <cell r="W116" t="str">
            <v/>
          </cell>
          <cell r="X116">
            <v>0.73454090150250417</v>
          </cell>
          <cell r="Y116" t="str">
            <v>C</v>
          </cell>
          <cell r="Z116">
            <v>4180</v>
          </cell>
          <cell r="AA116">
            <v>5390</v>
          </cell>
          <cell r="AB116" t="str">
            <v/>
          </cell>
          <cell r="AC116">
            <v>0.77532467532467531</v>
          </cell>
          <cell r="AD116" t="str">
            <v>C</v>
          </cell>
          <cell r="AE116">
            <v>1.012</v>
          </cell>
          <cell r="AF116">
            <v>4.048</v>
          </cell>
          <cell r="AG116">
            <v>27830</v>
          </cell>
          <cell r="AH116">
            <v>6.0720000000000001</v>
          </cell>
          <cell r="AI116">
            <v>44528</v>
          </cell>
          <cell r="AJ116" t="str">
            <v>County</v>
          </cell>
          <cell r="AK116" t="str">
            <v>P</v>
          </cell>
          <cell r="AL116" t="str">
            <v/>
          </cell>
          <cell r="AM116" t="str">
            <v>R3</v>
          </cell>
        </row>
        <row r="117">
          <cell r="A117">
            <v>178</v>
          </cell>
          <cell r="B117" t="str">
            <v>d</v>
          </cell>
          <cell r="C117" t="str">
            <v>Sheridan St</v>
          </cell>
          <cell r="D117" t="str">
            <v>E of SW 136 Ave</v>
          </cell>
          <cell r="E117">
            <v>422</v>
          </cell>
          <cell r="F117">
            <v>27500</v>
          </cell>
          <cell r="H117">
            <v>39800</v>
          </cell>
          <cell r="J117" t="str">
            <v/>
          </cell>
          <cell r="K117">
            <v>0.69092964824120606</v>
          </cell>
          <cell r="L117" t="str">
            <v>C</v>
          </cell>
          <cell r="M117">
            <v>2613</v>
          </cell>
          <cell r="O117">
            <v>3580</v>
          </cell>
          <cell r="P117" t="str">
            <v/>
          </cell>
          <cell r="Q117">
            <v>0.72960893854748599</v>
          </cell>
          <cell r="R117" t="str">
            <v>C</v>
          </cell>
          <cell r="S117">
            <v>622</v>
          </cell>
          <cell r="T117">
            <v>38800</v>
          </cell>
          <cell r="U117">
            <v>59900</v>
          </cell>
          <cell r="W117" t="str">
            <v/>
          </cell>
          <cell r="X117">
            <v>0.64772954924874793</v>
          </cell>
          <cell r="Y117" t="str">
            <v>C</v>
          </cell>
          <cell r="Z117">
            <v>3686</v>
          </cell>
          <cell r="AA117">
            <v>5390</v>
          </cell>
          <cell r="AB117" t="str">
            <v/>
          </cell>
          <cell r="AC117">
            <v>0.68367346938775508</v>
          </cell>
          <cell r="AD117" t="str">
            <v>C</v>
          </cell>
          <cell r="AE117">
            <v>1.014</v>
          </cell>
          <cell r="AF117">
            <v>4.056</v>
          </cell>
          <cell r="AG117">
            <v>27885</v>
          </cell>
          <cell r="AH117">
            <v>6.0839999999999996</v>
          </cell>
          <cell r="AI117">
            <v>39343.199999999997</v>
          </cell>
          <cell r="AJ117" t="str">
            <v>County</v>
          </cell>
          <cell r="AK117" t="str">
            <v>P</v>
          </cell>
          <cell r="AL117" t="str">
            <v/>
          </cell>
          <cell r="AM117" t="str">
            <v>R3</v>
          </cell>
        </row>
        <row r="118">
          <cell r="A118">
            <v>180</v>
          </cell>
          <cell r="B118" t="str">
            <v>d</v>
          </cell>
          <cell r="C118" t="str">
            <v>Sheridan St</v>
          </cell>
          <cell r="D118" t="str">
            <v>E of Flamingo Rd</v>
          </cell>
          <cell r="E118">
            <v>422</v>
          </cell>
          <cell r="F118">
            <v>25500</v>
          </cell>
          <cell r="H118">
            <v>39800</v>
          </cell>
          <cell r="J118" t="str">
            <v/>
          </cell>
          <cell r="K118">
            <v>0.64067839195979903</v>
          </cell>
          <cell r="L118" t="str">
            <v>C</v>
          </cell>
          <cell r="M118">
            <v>2423</v>
          </cell>
          <cell r="O118">
            <v>3580</v>
          </cell>
          <cell r="P118" t="str">
            <v/>
          </cell>
          <cell r="Q118">
            <v>0.67653631284916205</v>
          </cell>
          <cell r="R118" t="str">
            <v>C</v>
          </cell>
          <cell r="S118">
            <v>622</v>
          </cell>
          <cell r="T118">
            <v>32400</v>
          </cell>
          <cell r="U118">
            <v>59900</v>
          </cell>
          <cell r="W118" t="str">
            <v/>
          </cell>
          <cell r="X118">
            <v>0.54088480801335559</v>
          </cell>
          <cell r="Y118" t="str">
            <v>C</v>
          </cell>
          <cell r="Z118">
            <v>3078</v>
          </cell>
          <cell r="AA118">
            <v>5390</v>
          </cell>
          <cell r="AB118" t="str">
            <v/>
          </cell>
          <cell r="AC118">
            <v>0.57087198515769944</v>
          </cell>
          <cell r="AD118" t="str">
            <v>C</v>
          </cell>
          <cell r="AE118">
            <v>0.995</v>
          </cell>
          <cell r="AF118">
            <v>3.98</v>
          </cell>
          <cell r="AG118">
            <v>25372.5</v>
          </cell>
          <cell r="AH118">
            <v>5.97</v>
          </cell>
          <cell r="AI118">
            <v>32238</v>
          </cell>
          <cell r="AJ118" t="str">
            <v>City</v>
          </cell>
          <cell r="AK118" t="str">
            <v>P</v>
          </cell>
          <cell r="AL118" t="str">
            <v/>
          </cell>
          <cell r="AM118" t="str">
            <v>R3</v>
          </cell>
        </row>
        <row r="119">
          <cell r="A119">
            <v>182</v>
          </cell>
          <cell r="B119" t="str">
            <v>d</v>
          </cell>
          <cell r="C119" t="str">
            <v>Sheridan St</v>
          </cell>
          <cell r="D119" t="str">
            <v>E of Hiatus Rd</v>
          </cell>
          <cell r="E119">
            <v>422</v>
          </cell>
          <cell r="F119">
            <v>36500</v>
          </cell>
          <cell r="H119">
            <v>39800</v>
          </cell>
          <cell r="J119" t="str">
            <v/>
          </cell>
          <cell r="K119">
            <v>0.9170603015075377</v>
          </cell>
          <cell r="L119" t="str">
            <v>C</v>
          </cell>
          <cell r="M119">
            <v>3468</v>
          </cell>
          <cell r="O119">
            <v>3580</v>
          </cell>
          <cell r="P119" t="str">
            <v/>
          </cell>
          <cell r="Q119">
            <v>0.9684357541899441</v>
          </cell>
          <cell r="R119" t="str">
            <v>D</v>
          </cell>
          <cell r="S119">
            <v>622</v>
          </cell>
          <cell r="T119">
            <v>40700</v>
          </cell>
          <cell r="U119">
            <v>59900</v>
          </cell>
          <cell r="W119" t="str">
            <v/>
          </cell>
          <cell r="X119">
            <v>0.67944908180300501</v>
          </cell>
          <cell r="Y119" t="str">
            <v>C</v>
          </cell>
          <cell r="Z119">
            <v>3867</v>
          </cell>
          <cell r="AA119">
            <v>5390</v>
          </cell>
          <cell r="AB119" t="str">
            <v/>
          </cell>
          <cell r="AC119">
            <v>0.71725417439703154</v>
          </cell>
          <cell r="AD119" t="str">
            <v>C</v>
          </cell>
          <cell r="AE119">
            <v>1.0149999999999999</v>
          </cell>
          <cell r="AF119">
            <v>4.0599999999999996</v>
          </cell>
          <cell r="AG119">
            <v>37047.5</v>
          </cell>
          <cell r="AH119">
            <v>6.09</v>
          </cell>
          <cell r="AI119">
            <v>41310.499999999993</v>
          </cell>
          <cell r="AJ119" t="str">
            <v>City</v>
          </cell>
          <cell r="AK119" t="str">
            <v>P</v>
          </cell>
          <cell r="AL119" t="str">
            <v/>
          </cell>
          <cell r="AM119" t="str">
            <v>R3</v>
          </cell>
        </row>
        <row r="120">
          <cell r="A120">
            <v>184</v>
          </cell>
          <cell r="B120" t="str">
            <v>d</v>
          </cell>
          <cell r="C120" t="str">
            <v>Sheridan St</v>
          </cell>
          <cell r="D120" t="str">
            <v>E of Palm Ave</v>
          </cell>
          <cell r="E120">
            <v>422</v>
          </cell>
          <cell r="F120">
            <v>31000</v>
          </cell>
          <cell r="H120">
            <v>39800</v>
          </cell>
          <cell r="J120" t="str">
            <v/>
          </cell>
          <cell r="K120">
            <v>0.77886934673366837</v>
          </cell>
          <cell r="L120" t="str">
            <v>C</v>
          </cell>
          <cell r="M120">
            <v>2945</v>
          </cell>
          <cell r="O120">
            <v>3580</v>
          </cell>
          <cell r="P120" t="str">
            <v/>
          </cell>
          <cell r="Q120">
            <v>0.82234636871508382</v>
          </cell>
          <cell r="R120" t="str">
            <v>C</v>
          </cell>
          <cell r="S120">
            <v>622</v>
          </cell>
          <cell r="T120">
            <v>42900</v>
          </cell>
          <cell r="U120">
            <v>59900</v>
          </cell>
          <cell r="W120" t="str">
            <v/>
          </cell>
          <cell r="X120">
            <v>0.71617696160267108</v>
          </cell>
          <cell r="Y120" t="str">
            <v>C</v>
          </cell>
          <cell r="Z120">
            <v>4076</v>
          </cell>
          <cell r="AA120">
            <v>5390</v>
          </cell>
          <cell r="AB120" t="str">
            <v/>
          </cell>
          <cell r="AC120">
            <v>0.75602968460111319</v>
          </cell>
          <cell r="AD120" t="str">
            <v>C</v>
          </cell>
          <cell r="AE120">
            <v>0.99199999999999999</v>
          </cell>
          <cell r="AF120">
            <v>3.968</v>
          </cell>
          <cell r="AG120">
            <v>30752</v>
          </cell>
          <cell r="AH120">
            <v>5.952</v>
          </cell>
          <cell r="AI120">
            <v>42556.800000000003</v>
          </cell>
          <cell r="AJ120" t="str">
            <v>County</v>
          </cell>
          <cell r="AK120" t="str">
            <v>P</v>
          </cell>
          <cell r="AL120" t="str">
            <v/>
          </cell>
          <cell r="AM120" t="str">
            <v>R3</v>
          </cell>
        </row>
        <row r="121">
          <cell r="A121">
            <v>186</v>
          </cell>
          <cell r="B121" t="str">
            <v>d</v>
          </cell>
          <cell r="C121" t="str">
            <v>Sheridan St</v>
          </cell>
          <cell r="D121" t="str">
            <v>E of Douglas Rd</v>
          </cell>
          <cell r="E121">
            <v>622</v>
          </cell>
          <cell r="F121">
            <v>28500</v>
          </cell>
          <cell r="H121">
            <v>59900</v>
          </cell>
          <cell r="J121" t="str">
            <v/>
          </cell>
          <cell r="K121">
            <v>0.47577629382303838</v>
          </cell>
          <cell r="L121" t="str">
            <v>C</v>
          </cell>
          <cell r="M121">
            <v>2708</v>
          </cell>
          <cell r="O121">
            <v>5390</v>
          </cell>
          <cell r="P121" t="str">
            <v/>
          </cell>
          <cell r="Q121">
            <v>0.50222634508348796</v>
          </cell>
          <cell r="R121" t="str">
            <v>C</v>
          </cell>
          <cell r="S121">
            <v>622</v>
          </cell>
          <cell r="T121">
            <v>42900</v>
          </cell>
          <cell r="U121">
            <v>59900</v>
          </cell>
          <cell r="W121" t="str">
            <v/>
          </cell>
          <cell r="X121">
            <v>0.71617696160267108</v>
          </cell>
          <cell r="Y121" t="str">
            <v>C</v>
          </cell>
          <cell r="Z121">
            <v>4076</v>
          </cell>
          <cell r="AA121">
            <v>5390</v>
          </cell>
          <cell r="AB121" t="str">
            <v/>
          </cell>
          <cell r="AC121">
            <v>0.75602968460111319</v>
          </cell>
          <cell r="AD121" t="str">
            <v>C</v>
          </cell>
          <cell r="AE121">
            <v>1.0049999999999999</v>
          </cell>
          <cell r="AF121">
            <v>6.0299999999999994</v>
          </cell>
          <cell r="AG121">
            <v>28642.499999999996</v>
          </cell>
          <cell r="AH121">
            <v>6.0299999999999994</v>
          </cell>
          <cell r="AI121">
            <v>43114.499999999993</v>
          </cell>
          <cell r="AJ121" t="str">
            <v>County</v>
          </cell>
          <cell r="AK121" t="str">
            <v>P</v>
          </cell>
          <cell r="AL121" t="str">
            <v/>
          </cell>
          <cell r="AM121" t="str">
            <v>R3</v>
          </cell>
        </row>
        <row r="122">
          <cell r="A122">
            <v>188</v>
          </cell>
          <cell r="B122" t="str">
            <v>c</v>
          </cell>
          <cell r="C122" t="str">
            <v>Sheridan St</v>
          </cell>
          <cell r="D122" t="str">
            <v>E of University Dr</v>
          </cell>
          <cell r="E122">
            <v>622</v>
          </cell>
          <cell r="F122">
            <v>27000</v>
          </cell>
          <cell r="H122">
            <v>59900</v>
          </cell>
          <cell r="J122" t="str">
            <v/>
          </cell>
          <cell r="K122">
            <v>0.45073455759599335</v>
          </cell>
          <cell r="L122" t="str">
            <v>C</v>
          </cell>
          <cell r="M122">
            <v>2565</v>
          </cell>
          <cell r="O122">
            <v>5390</v>
          </cell>
          <cell r="P122" t="str">
            <v/>
          </cell>
          <cell r="Q122">
            <v>0.47569573283858996</v>
          </cell>
          <cell r="R122" t="str">
            <v>C</v>
          </cell>
          <cell r="S122">
            <v>622</v>
          </cell>
          <cell r="T122">
            <v>41700</v>
          </cell>
          <cell r="U122">
            <v>59900</v>
          </cell>
          <cell r="W122" t="str">
            <v/>
          </cell>
          <cell r="X122">
            <v>0.6961435726210351</v>
          </cell>
          <cell r="Y122" t="str">
            <v>C</v>
          </cell>
          <cell r="Z122">
            <v>3962</v>
          </cell>
          <cell r="AA122">
            <v>5390</v>
          </cell>
          <cell r="AB122" t="str">
            <v/>
          </cell>
          <cell r="AC122">
            <v>0.73487940630797777</v>
          </cell>
          <cell r="AD122" t="str">
            <v>C</v>
          </cell>
          <cell r="AE122">
            <v>0.98899999999999999</v>
          </cell>
          <cell r="AF122">
            <v>5.9340000000000002</v>
          </cell>
          <cell r="AG122">
            <v>26703</v>
          </cell>
          <cell r="AH122">
            <v>5.9340000000000002</v>
          </cell>
          <cell r="AI122">
            <v>41241.300000000003</v>
          </cell>
          <cell r="AJ122" t="str">
            <v>County</v>
          </cell>
          <cell r="AK122" t="str">
            <v>P</v>
          </cell>
          <cell r="AL122" t="str">
            <v/>
          </cell>
          <cell r="AM122" t="str">
            <v>R3</v>
          </cell>
        </row>
        <row r="123">
          <cell r="A123">
            <v>190</v>
          </cell>
          <cell r="B123" t="str">
            <v>c</v>
          </cell>
          <cell r="C123" t="str">
            <v>Sheridan St</v>
          </cell>
          <cell r="D123" t="str">
            <v>E of SW 72 Ave</v>
          </cell>
          <cell r="E123">
            <v>622</v>
          </cell>
          <cell r="F123">
            <v>26500</v>
          </cell>
          <cell r="H123">
            <v>59900</v>
          </cell>
          <cell r="J123" t="str">
            <v/>
          </cell>
          <cell r="K123">
            <v>0.4423873121869783</v>
          </cell>
          <cell r="L123" t="str">
            <v>C</v>
          </cell>
          <cell r="M123">
            <v>2518</v>
          </cell>
          <cell r="O123">
            <v>5390</v>
          </cell>
          <cell r="P123" t="str">
            <v/>
          </cell>
          <cell r="Q123">
            <v>0.46697588126159556</v>
          </cell>
          <cell r="R123" t="str">
            <v>C</v>
          </cell>
          <cell r="S123">
            <v>622</v>
          </cell>
          <cell r="T123">
            <v>37600</v>
          </cell>
          <cell r="U123">
            <v>59900</v>
          </cell>
          <cell r="W123" t="str">
            <v/>
          </cell>
          <cell r="X123">
            <v>0.62769616026711184</v>
          </cell>
          <cell r="Y123" t="str">
            <v>C</v>
          </cell>
          <cell r="Z123">
            <v>3572</v>
          </cell>
          <cell r="AA123">
            <v>5390</v>
          </cell>
          <cell r="AB123" t="str">
            <v/>
          </cell>
          <cell r="AC123">
            <v>0.66252319109461966</v>
          </cell>
          <cell r="AD123" t="str">
            <v>C</v>
          </cell>
          <cell r="AE123">
            <v>1.0029999999999999</v>
          </cell>
          <cell r="AF123">
            <v>6.0179999999999989</v>
          </cell>
          <cell r="AG123">
            <v>26579.499999999996</v>
          </cell>
          <cell r="AH123">
            <v>6.0179999999999989</v>
          </cell>
          <cell r="AI123">
            <v>37712.799999999996</v>
          </cell>
          <cell r="AJ123" t="str">
            <v>County</v>
          </cell>
          <cell r="AK123" t="str">
            <v>P</v>
          </cell>
          <cell r="AL123" t="str">
            <v/>
          </cell>
          <cell r="AM123" t="str">
            <v>R3</v>
          </cell>
        </row>
        <row r="124">
          <cell r="A124">
            <v>192</v>
          </cell>
          <cell r="B124" t="str">
            <v>c</v>
          </cell>
          <cell r="C124" t="str">
            <v>Sheridan St</v>
          </cell>
          <cell r="D124" t="str">
            <v>E of SW 64 Ave</v>
          </cell>
          <cell r="E124">
            <v>632</v>
          </cell>
          <cell r="F124">
            <v>30000</v>
          </cell>
          <cell r="H124">
            <v>50000</v>
          </cell>
          <cell r="J124" t="str">
            <v/>
          </cell>
          <cell r="K124">
            <v>0.59997999999999996</v>
          </cell>
          <cell r="L124" t="str">
            <v>D</v>
          </cell>
          <cell r="M124">
            <v>2850</v>
          </cell>
          <cell r="O124">
            <v>4500</v>
          </cell>
          <cell r="P124" t="str">
            <v/>
          </cell>
          <cell r="Q124">
            <v>0.63311111111111107</v>
          </cell>
          <cell r="R124" t="str">
            <v>D</v>
          </cell>
          <cell r="S124">
            <v>632</v>
          </cell>
          <cell r="T124">
            <v>41500</v>
          </cell>
          <cell r="U124">
            <v>50000</v>
          </cell>
          <cell r="W124" t="str">
            <v/>
          </cell>
          <cell r="X124">
            <v>0.82998000000000005</v>
          </cell>
          <cell r="Y124" t="str">
            <v>D</v>
          </cell>
          <cell r="Z124">
            <v>3943</v>
          </cell>
          <cell r="AA124">
            <v>4500</v>
          </cell>
          <cell r="AB124" t="str">
            <v/>
          </cell>
          <cell r="AC124">
            <v>0.876</v>
          </cell>
          <cell r="AD124" t="str">
            <v>D</v>
          </cell>
          <cell r="AE124">
            <v>0.505</v>
          </cell>
          <cell r="AF124">
            <v>3.0300000000000002</v>
          </cell>
          <cell r="AG124">
            <v>15150</v>
          </cell>
          <cell r="AH124">
            <v>3.0300000000000002</v>
          </cell>
          <cell r="AI124">
            <v>20957.5</v>
          </cell>
          <cell r="AJ124" t="str">
            <v>County</v>
          </cell>
          <cell r="AK124" t="str">
            <v>P</v>
          </cell>
          <cell r="AL124" t="str">
            <v>partially inside</v>
          </cell>
          <cell r="AM124" t="str">
            <v>R3</v>
          </cell>
        </row>
        <row r="125">
          <cell r="A125">
            <v>194</v>
          </cell>
          <cell r="B125" t="str">
            <v>b</v>
          </cell>
          <cell r="C125" t="str">
            <v>Sheridan St</v>
          </cell>
          <cell r="D125" t="str">
            <v>E of SR 7</v>
          </cell>
          <cell r="E125">
            <v>622</v>
          </cell>
          <cell r="F125">
            <v>40500</v>
          </cell>
          <cell r="H125">
            <v>59900</v>
          </cell>
          <cell r="J125" t="str">
            <v/>
          </cell>
          <cell r="K125">
            <v>0.67611018363939901</v>
          </cell>
          <cell r="L125" t="str">
            <v>C</v>
          </cell>
          <cell r="M125">
            <v>3848</v>
          </cell>
          <cell r="O125">
            <v>5390</v>
          </cell>
          <cell r="P125" t="str">
            <v/>
          </cell>
          <cell r="Q125">
            <v>0.71372912801484234</v>
          </cell>
          <cell r="R125" t="str">
            <v>C</v>
          </cell>
          <cell r="S125">
            <v>622</v>
          </cell>
          <cell r="T125">
            <v>49300</v>
          </cell>
          <cell r="U125">
            <v>59900</v>
          </cell>
          <cell r="W125" t="str">
            <v/>
          </cell>
          <cell r="X125">
            <v>0.82302170283806342</v>
          </cell>
          <cell r="Y125" t="str">
            <v>C</v>
          </cell>
          <cell r="Z125">
            <v>4684</v>
          </cell>
          <cell r="AA125">
            <v>5390</v>
          </cell>
          <cell r="AB125" t="str">
            <v/>
          </cell>
          <cell r="AC125">
            <v>0.86883116883116884</v>
          </cell>
          <cell r="AD125" t="str">
            <v>C</v>
          </cell>
          <cell r="AE125">
            <v>1.1359999999999999</v>
          </cell>
          <cell r="AF125">
            <v>6.8159999999999989</v>
          </cell>
          <cell r="AG125">
            <v>46007.999999999993</v>
          </cell>
          <cell r="AH125">
            <v>6.8159999999999989</v>
          </cell>
          <cell r="AI125">
            <v>56004.799999999996</v>
          </cell>
          <cell r="AJ125" t="str">
            <v>State</v>
          </cell>
          <cell r="AK125" t="str">
            <v>P</v>
          </cell>
          <cell r="AL125" t="str">
            <v>inside</v>
          </cell>
          <cell r="AM125" t="str">
            <v>R3</v>
          </cell>
        </row>
        <row r="126">
          <cell r="A126">
            <v>196</v>
          </cell>
          <cell r="B126" t="str">
            <v>b</v>
          </cell>
          <cell r="C126" t="str">
            <v>Sheridan St</v>
          </cell>
          <cell r="D126" t="str">
            <v>E of SW 46 Ave</v>
          </cell>
          <cell r="E126">
            <v>622</v>
          </cell>
          <cell r="F126">
            <v>42000</v>
          </cell>
          <cell r="H126">
            <v>59900</v>
          </cell>
          <cell r="J126" t="str">
            <v/>
          </cell>
          <cell r="K126">
            <v>0.7011519198664441</v>
          </cell>
          <cell r="L126" t="str">
            <v>C</v>
          </cell>
          <cell r="M126">
            <v>3990</v>
          </cell>
          <cell r="O126">
            <v>5390</v>
          </cell>
          <cell r="P126" t="str">
            <v/>
          </cell>
          <cell r="Q126">
            <v>0.74007421150278296</v>
          </cell>
          <cell r="R126" t="str">
            <v>C</v>
          </cell>
          <cell r="S126">
            <v>622</v>
          </cell>
          <cell r="T126">
            <v>48800</v>
          </cell>
          <cell r="U126">
            <v>59900</v>
          </cell>
          <cell r="W126" t="str">
            <v/>
          </cell>
          <cell r="X126">
            <v>0.81467445742904843</v>
          </cell>
          <cell r="Y126" t="str">
            <v>C</v>
          </cell>
          <cell r="Z126">
            <v>4636</v>
          </cell>
          <cell r="AA126">
            <v>5390</v>
          </cell>
          <cell r="AB126" t="str">
            <v/>
          </cell>
          <cell r="AC126">
            <v>0.85992578849721701</v>
          </cell>
          <cell r="AD126" t="str">
            <v>C</v>
          </cell>
          <cell r="AE126">
            <v>0.92</v>
          </cell>
          <cell r="AF126">
            <v>5.5200000000000005</v>
          </cell>
          <cell r="AG126">
            <v>38640</v>
          </cell>
          <cell r="AH126">
            <v>5.5200000000000005</v>
          </cell>
          <cell r="AI126">
            <v>44896</v>
          </cell>
          <cell r="AJ126" t="str">
            <v>State</v>
          </cell>
          <cell r="AK126" t="str">
            <v>P</v>
          </cell>
          <cell r="AL126" t="str">
            <v>inside</v>
          </cell>
          <cell r="AM126" t="str">
            <v>R3</v>
          </cell>
        </row>
        <row r="127">
          <cell r="A127">
            <v>198</v>
          </cell>
          <cell r="B127" t="str">
            <v>b</v>
          </cell>
          <cell r="C127" t="str">
            <v>Sheridan St</v>
          </cell>
          <cell r="D127" t="str">
            <v>E of Park Rd</v>
          </cell>
          <cell r="E127">
            <v>622</v>
          </cell>
          <cell r="F127">
            <v>47000</v>
          </cell>
          <cell r="H127">
            <v>59900</v>
          </cell>
          <cell r="J127" t="str">
            <v/>
          </cell>
          <cell r="K127">
            <v>0.78462437395659435</v>
          </cell>
          <cell r="L127" t="str">
            <v>C</v>
          </cell>
          <cell r="M127">
            <v>4465</v>
          </cell>
          <cell r="O127">
            <v>5390</v>
          </cell>
          <cell r="P127" t="str">
            <v/>
          </cell>
          <cell r="Q127">
            <v>0.82820037105751387</v>
          </cell>
          <cell r="R127" t="str">
            <v>C</v>
          </cell>
          <cell r="S127">
            <v>622</v>
          </cell>
          <cell r="T127">
            <v>59300</v>
          </cell>
          <cell r="U127">
            <v>59900</v>
          </cell>
          <cell r="W127" t="str">
            <v/>
          </cell>
          <cell r="X127">
            <v>0.98996661101836392</v>
          </cell>
          <cell r="Y127" t="str">
            <v>D</v>
          </cell>
          <cell r="Z127">
            <v>5634</v>
          </cell>
          <cell r="AA127">
            <v>5390</v>
          </cell>
          <cell r="AB127" t="str">
            <v/>
          </cell>
          <cell r="AC127">
            <v>1.0450834879406308</v>
          </cell>
          <cell r="AD127" t="str">
            <v>F</v>
          </cell>
          <cell r="AE127">
            <v>0.67500000000000004</v>
          </cell>
          <cell r="AF127">
            <v>4.0500000000000007</v>
          </cell>
          <cell r="AG127">
            <v>31725.000000000004</v>
          </cell>
          <cell r="AH127">
            <v>4.0500000000000007</v>
          </cell>
          <cell r="AI127">
            <v>40027.5</v>
          </cell>
          <cell r="AJ127" t="str">
            <v>State</v>
          </cell>
          <cell r="AK127" t="str">
            <v>P</v>
          </cell>
          <cell r="AL127" t="str">
            <v>inside</v>
          </cell>
          <cell r="AM127" t="str">
            <v>R3</v>
          </cell>
        </row>
        <row r="128">
          <cell r="A128">
            <v>200</v>
          </cell>
          <cell r="B128" t="str">
            <v>a</v>
          </cell>
          <cell r="C128" t="str">
            <v>Sheridan St</v>
          </cell>
          <cell r="D128" t="str">
            <v>E of I-95</v>
          </cell>
          <cell r="E128">
            <v>622</v>
          </cell>
          <cell r="F128">
            <v>40000</v>
          </cell>
          <cell r="H128">
            <v>59900</v>
          </cell>
          <cell r="J128" t="str">
            <v/>
          </cell>
          <cell r="K128">
            <v>0.66776293823038402</v>
          </cell>
          <cell r="L128" t="str">
            <v>C</v>
          </cell>
          <cell r="M128">
            <v>3800</v>
          </cell>
          <cell r="O128">
            <v>5390</v>
          </cell>
          <cell r="P128" t="str">
            <v/>
          </cell>
          <cell r="Q128">
            <v>0.70482374768089051</v>
          </cell>
          <cell r="R128" t="str">
            <v>C</v>
          </cell>
          <cell r="S128">
            <v>622</v>
          </cell>
          <cell r="T128">
            <v>87300</v>
          </cell>
          <cell r="U128">
            <v>59900</v>
          </cell>
          <cell r="W128" t="str">
            <v/>
          </cell>
          <cell r="X128">
            <v>1.4574123539232053</v>
          </cell>
          <cell r="Y128" t="str">
            <v>F</v>
          </cell>
          <cell r="Z128">
            <v>8294</v>
          </cell>
          <cell r="AA128">
            <v>5390</v>
          </cell>
          <cell r="AB128" t="str">
            <v/>
          </cell>
          <cell r="AC128">
            <v>1.5385899814471242</v>
          </cell>
          <cell r="AD128" t="str">
            <v>F</v>
          </cell>
          <cell r="AE128">
            <v>0.31</v>
          </cell>
          <cell r="AF128">
            <v>1.8599999999999999</v>
          </cell>
          <cell r="AG128">
            <v>12400</v>
          </cell>
          <cell r="AH128">
            <v>1.8599999999999999</v>
          </cell>
          <cell r="AI128">
            <v>27063</v>
          </cell>
          <cell r="AJ128" t="str">
            <v>State</v>
          </cell>
          <cell r="AK128" t="str">
            <v>M</v>
          </cell>
          <cell r="AL128" t="str">
            <v>inside</v>
          </cell>
          <cell r="AM128" t="str">
            <v>R3</v>
          </cell>
        </row>
        <row r="129">
          <cell r="A129">
            <v>202</v>
          </cell>
          <cell r="B129" t="str">
            <v>a</v>
          </cell>
          <cell r="C129" t="str">
            <v>Sheridan St</v>
          </cell>
          <cell r="D129" t="str">
            <v>E of SW 8/26 Ave</v>
          </cell>
          <cell r="E129">
            <v>622</v>
          </cell>
          <cell r="F129">
            <v>40500</v>
          </cell>
          <cell r="H129">
            <v>59900</v>
          </cell>
          <cell r="J129" t="str">
            <v/>
          </cell>
          <cell r="K129">
            <v>0.67611018363939901</v>
          </cell>
          <cell r="L129" t="str">
            <v>C</v>
          </cell>
          <cell r="M129">
            <v>3848</v>
          </cell>
          <cell r="O129">
            <v>5390</v>
          </cell>
          <cell r="P129" t="str">
            <v/>
          </cell>
          <cell r="Q129">
            <v>0.71372912801484234</v>
          </cell>
          <cell r="R129" t="str">
            <v>C</v>
          </cell>
          <cell r="S129">
            <v>622</v>
          </cell>
          <cell r="T129">
            <v>65800</v>
          </cell>
          <cell r="U129">
            <v>59900</v>
          </cell>
          <cell r="W129" t="str">
            <v/>
          </cell>
          <cell r="X129">
            <v>1.0984808013355594</v>
          </cell>
          <cell r="Y129" t="str">
            <v>F</v>
          </cell>
          <cell r="Z129">
            <v>6251</v>
          </cell>
          <cell r="AA129">
            <v>5390</v>
          </cell>
          <cell r="AB129" t="str">
            <v/>
          </cell>
          <cell r="AC129">
            <v>1.1595547309833023</v>
          </cell>
          <cell r="AD129" t="str">
            <v>F</v>
          </cell>
          <cell r="AE129">
            <v>0.60299999999999998</v>
          </cell>
          <cell r="AF129">
            <v>3.6179999999999999</v>
          </cell>
          <cell r="AG129">
            <v>24421.5</v>
          </cell>
          <cell r="AH129">
            <v>3.6179999999999999</v>
          </cell>
          <cell r="AI129">
            <v>39677.4</v>
          </cell>
          <cell r="AJ129" t="str">
            <v>State</v>
          </cell>
          <cell r="AK129" t="str">
            <v>M</v>
          </cell>
          <cell r="AL129" t="str">
            <v>inside</v>
          </cell>
          <cell r="AM129" t="str">
            <v>R3</v>
          </cell>
        </row>
        <row r="130">
          <cell r="A130">
            <v>204</v>
          </cell>
          <cell r="B130" t="str">
            <v>a</v>
          </cell>
          <cell r="C130" t="str">
            <v>Sheridan St</v>
          </cell>
          <cell r="D130" t="str">
            <v>E of Dixie Hwy</v>
          </cell>
          <cell r="E130">
            <v>422</v>
          </cell>
          <cell r="F130">
            <v>28000</v>
          </cell>
          <cell r="H130">
            <v>39800</v>
          </cell>
          <cell r="J130" t="str">
            <v/>
          </cell>
          <cell r="K130">
            <v>0.70349246231155782</v>
          </cell>
          <cell r="L130" t="str">
            <v>C</v>
          </cell>
          <cell r="M130">
            <v>2660</v>
          </cell>
          <cell r="O130">
            <v>3580</v>
          </cell>
          <cell r="P130" t="str">
            <v/>
          </cell>
          <cell r="Q130">
            <v>0.74273743016759775</v>
          </cell>
          <cell r="R130" t="str">
            <v>C</v>
          </cell>
          <cell r="S130">
            <v>622</v>
          </cell>
          <cell r="T130">
            <v>30700</v>
          </cell>
          <cell r="U130">
            <v>59900</v>
          </cell>
          <cell r="W130" t="str">
            <v/>
          </cell>
          <cell r="X130">
            <v>0.51250417362270451</v>
          </cell>
          <cell r="Y130" t="str">
            <v>C</v>
          </cell>
          <cell r="Z130">
            <v>2917</v>
          </cell>
          <cell r="AA130">
            <v>5390</v>
          </cell>
          <cell r="AB130" t="str">
            <v/>
          </cell>
          <cell r="AC130">
            <v>0.54100185528756961</v>
          </cell>
          <cell r="AD130" t="str">
            <v>C</v>
          </cell>
          <cell r="AE130">
            <v>0.41899999999999998</v>
          </cell>
          <cell r="AF130">
            <v>1.6759999999999999</v>
          </cell>
          <cell r="AG130">
            <v>11732</v>
          </cell>
          <cell r="AH130">
            <v>2.5139999999999998</v>
          </cell>
          <cell r="AI130">
            <v>12863.3</v>
          </cell>
          <cell r="AJ130" t="str">
            <v>State</v>
          </cell>
          <cell r="AK130" t="str">
            <v>M</v>
          </cell>
          <cell r="AL130" t="str">
            <v>inside</v>
          </cell>
          <cell r="AM130" t="str">
            <v>R3</v>
          </cell>
        </row>
        <row r="131">
          <cell r="A131">
            <v>206</v>
          </cell>
          <cell r="B131" t="str">
            <v>a</v>
          </cell>
          <cell r="C131" t="str">
            <v>Sheridan St</v>
          </cell>
          <cell r="D131" t="str">
            <v>E of US 1</v>
          </cell>
          <cell r="E131">
            <v>422</v>
          </cell>
          <cell r="F131">
            <v>27500</v>
          </cell>
          <cell r="H131">
            <v>39800</v>
          </cell>
          <cell r="J131" t="str">
            <v/>
          </cell>
          <cell r="K131">
            <v>0.69092964824120606</v>
          </cell>
          <cell r="L131" t="str">
            <v>C</v>
          </cell>
          <cell r="M131">
            <v>2613</v>
          </cell>
          <cell r="O131">
            <v>3580</v>
          </cell>
          <cell r="P131" t="str">
            <v/>
          </cell>
          <cell r="Q131">
            <v>0.72960893854748599</v>
          </cell>
          <cell r="R131" t="str">
            <v>C</v>
          </cell>
          <cell r="S131">
            <v>422</v>
          </cell>
          <cell r="T131">
            <v>24200</v>
          </cell>
          <cell r="U131">
            <v>39800</v>
          </cell>
          <cell r="W131" t="str">
            <v/>
          </cell>
          <cell r="X131">
            <v>0.60801507537688437</v>
          </cell>
          <cell r="Y131" t="str">
            <v>C</v>
          </cell>
          <cell r="Z131">
            <v>2299</v>
          </cell>
          <cell r="AA131">
            <v>3580</v>
          </cell>
          <cell r="AB131" t="str">
            <v/>
          </cell>
          <cell r="AC131">
            <v>0.64189944134078214</v>
          </cell>
          <cell r="AD131" t="str">
            <v>C</v>
          </cell>
          <cell r="AE131">
            <v>1.7390000000000001</v>
          </cell>
          <cell r="AF131">
            <v>6.9560000000000004</v>
          </cell>
          <cell r="AG131">
            <v>47822.5</v>
          </cell>
          <cell r="AH131">
            <v>6.9560000000000004</v>
          </cell>
          <cell r="AI131">
            <v>42083.8</v>
          </cell>
          <cell r="AJ131" t="str">
            <v>State</v>
          </cell>
          <cell r="AK131" t="str">
            <v>M</v>
          </cell>
          <cell r="AL131" t="str">
            <v>inside</v>
          </cell>
          <cell r="AM131" t="str">
            <v>no</v>
          </cell>
        </row>
        <row r="132">
          <cell r="A132">
            <v>1012</v>
          </cell>
          <cell r="C132" t="str">
            <v>Stirling Rd</v>
          </cell>
          <cell r="D132" t="str">
            <v>E of US 27</v>
          </cell>
          <cell r="E132">
            <v>264</v>
          </cell>
          <cell r="F132">
            <v>2200</v>
          </cell>
          <cell r="H132">
            <v>13320</v>
          </cell>
          <cell r="J132" t="str">
            <v/>
          </cell>
          <cell r="K132">
            <v>0.1650900900900901</v>
          </cell>
          <cell r="L132" t="str">
            <v>C</v>
          </cell>
          <cell r="M132">
            <v>209</v>
          </cell>
          <cell r="O132">
            <v>1197</v>
          </cell>
          <cell r="P132" t="str">
            <v/>
          </cell>
          <cell r="Q132">
            <v>0.17376775271512113</v>
          </cell>
          <cell r="R132" t="str">
            <v>C</v>
          </cell>
          <cell r="S132">
            <v>264</v>
          </cell>
          <cell r="T132">
            <v>7300</v>
          </cell>
          <cell r="U132">
            <v>13320</v>
          </cell>
          <cell r="W132" t="str">
            <v/>
          </cell>
          <cell r="X132">
            <v>0.54797297297297298</v>
          </cell>
          <cell r="Y132" t="str">
            <v>D</v>
          </cell>
          <cell r="Z132">
            <v>694</v>
          </cell>
          <cell r="AA132">
            <v>1197</v>
          </cell>
          <cell r="AB132" t="str">
            <v/>
          </cell>
          <cell r="AC132">
            <v>0.57894736842105265</v>
          </cell>
          <cell r="AD132" t="str">
            <v>D</v>
          </cell>
          <cell r="AE132">
            <v>1.504</v>
          </cell>
          <cell r="AF132">
            <v>3.008</v>
          </cell>
          <cell r="AG132">
            <v>3308.8</v>
          </cell>
          <cell r="AH132">
            <v>3.008</v>
          </cell>
          <cell r="AI132">
            <v>10979.2</v>
          </cell>
          <cell r="AJ132" t="str">
            <v>City</v>
          </cell>
          <cell r="AK132" t="str">
            <v>C</v>
          </cell>
          <cell r="AL132" t="str">
            <v/>
          </cell>
          <cell r="AM132" t="str">
            <v>no</v>
          </cell>
        </row>
        <row r="133">
          <cell r="A133">
            <v>208</v>
          </cell>
          <cell r="B133" t="str">
            <v>e</v>
          </cell>
          <cell r="C133" t="str">
            <v>Stirling Rd</v>
          </cell>
          <cell r="D133" t="str">
            <v>E of SW 160 Ave</v>
          </cell>
          <cell r="E133">
            <v>474</v>
          </cell>
          <cell r="F133">
            <v>5400</v>
          </cell>
          <cell r="H133">
            <v>35820</v>
          </cell>
          <cell r="J133" t="str">
            <v/>
          </cell>
          <cell r="K133">
            <v>0.15072585147962034</v>
          </cell>
          <cell r="L133" t="str">
            <v>C</v>
          </cell>
          <cell r="M133">
            <v>513</v>
          </cell>
          <cell r="O133">
            <v>3222</v>
          </cell>
          <cell r="P133" t="str">
            <v/>
          </cell>
          <cell r="Q133">
            <v>0.15890751086281812</v>
          </cell>
          <cell r="R133" t="str">
            <v>C</v>
          </cell>
          <cell r="S133">
            <v>474</v>
          </cell>
          <cell r="T133">
            <v>10700</v>
          </cell>
          <cell r="U133">
            <v>35820</v>
          </cell>
          <cell r="W133" t="str">
            <v/>
          </cell>
          <cell r="X133">
            <v>0.29868788386376327</v>
          </cell>
          <cell r="Y133" t="str">
            <v>C</v>
          </cell>
          <cell r="Z133">
            <v>1017</v>
          </cell>
          <cell r="AA133">
            <v>3222</v>
          </cell>
          <cell r="AB133" t="str">
            <v/>
          </cell>
          <cell r="AC133">
            <v>0.31533209186840472</v>
          </cell>
          <cell r="AD133" t="str">
            <v>C</v>
          </cell>
          <cell r="AE133">
            <v>0.55600000000000005</v>
          </cell>
          <cell r="AF133">
            <v>2.2240000000000002</v>
          </cell>
          <cell r="AG133">
            <v>3002.4</v>
          </cell>
          <cell r="AH133">
            <v>2.2240000000000002</v>
          </cell>
          <cell r="AI133">
            <v>5949.2000000000007</v>
          </cell>
          <cell r="AJ133" t="str">
            <v>County</v>
          </cell>
          <cell r="AK133" t="str">
            <v>C</v>
          </cell>
          <cell r="AL133" t="str">
            <v/>
          </cell>
          <cell r="AM133" t="str">
            <v>no</v>
          </cell>
        </row>
        <row r="134">
          <cell r="A134">
            <v>210</v>
          </cell>
          <cell r="B134" t="str">
            <v>d</v>
          </cell>
          <cell r="C134" t="str">
            <v>Stirling Rd</v>
          </cell>
          <cell r="D134" t="str">
            <v>E of I-75</v>
          </cell>
          <cell r="E134">
            <v>474</v>
          </cell>
          <cell r="F134">
            <v>5400</v>
          </cell>
          <cell r="H134">
            <v>35820</v>
          </cell>
          <cell r="J134" t="str">
            <v/>
          </cell>
          <cell r="K134">
            <v>0.15072585147962034</v>
          </cell>
          <cell r="L134" t="str">
            <v>C</v>
          </cell>
          <cell r="M134">
            <v>513</v>
          </cell>
          <cell r="O134">
            <v>3222</v>
          </cell>
          <cell r="P134" t="str">
            <v/>
          </cell>
          <cell r="Q134">
            <v>0.15890751086281812</v>
          </cell>
          <cell r="R134" t="str">
            <v>C</v>
          </cell>
          <cell r="S134">
            <v>474</v>
          </cell>
          <cell r="T134">
            <v>11300</v>
          </cell>
          <cell r="U134">
            <v>35820</v>
          </cell>
          <cell r="W134" t="str">
            <v/>
          </cell>
          <cell r="X134">
            <v>0.31543830262423228</v>
          </cell>
          <cell r="Y134" t="str">
            <v>C</v>
          </cell>
          <cell r="Z134">
            <v>1074</v>
          </cell>
          <cell r="AA134">
            <v>3222</v>
          </cell>
          <cell r="AB134" t="str">
            <v/>
          </cell>
          <cell r="AC134">
            <v>0.3330229671011794</v>
          </cell>
          <cell r="AD134" t="str">
            <v>C</v>
          </cell>
          <cell r="AE134">
            <v>0.442</v>
          </cell>
          <cell r="AF134">
            <v>1.768</v>
          </cell>
          <cell r="AG134">
            <v>2386.8000000000002</v>
          </cell>
          <cell r="AH134">
            <v>1.768</v>
          </cell>
          <cell r="AI134">
            <v>4994.6000000000004</v>
          </cell>
          <cell r="AJ134" t="str">
            <v>County</v>
          </cell>
          <cell r="AK134" t="str">
            <v>C</v>
          </cell>
          <cell r="AL134" t="str">
            <v/>
          </cell>
          <cell r="AM134" t="str">
            <v>no</v>
          </cell>
        </row>
        <row r="135">
          <cell r="A135">
            <v>212</v>
          </cell>
          <cell r="B135" t="str">
            <v>d</v>
          </cell>
          <cell r="C135" t="str">
            <v>Stirling Rd</v>
          </cell>
          <cell r="D135" t="str">
            <v>E of SW 148 Ave</v>
          </cell>
          <cell r="E135">
            <v>264</v>
          </cell>
          <cell r="F135">
            <v>3700</v>
          </cell>
          <cell r="H135">
            <v>13320</v>
          </cell>
          <cell r="J135" t="str">
            <v/>
          </cell>
          <cell r="K135">
            <v>0.2777027027027027</v>
          </cell>
          <cell r="L135" t="str">
            <v>C</v>
          </cell>
          <cell r="M135">
            <v>352</v>
          </cell>
          <cell r="O135">
            <v>1197</v>
          </cell>
          <cell r="P135" t="str">
            <v/>
          </cell>
          <cell r="Q135">
            <v>0.2932330827067669</v>
          </cell>
          <cell r="R135" t="str">
            <v>C</v>
          </cell>
          <cell r="S135">
            <v>264</v>
          </cell>
          <cell r="T135">
            <v>9000</v>
          </cell>
          <cell r="U135">
            <v>13320</v>
          </cell>
          <cell r="W135" t="str">
            <v/>
          </cell>
          <cell r="X135">
            <v>0.67560060060060056</v>
          </cell>
          <cell r="Y135" t="str">
            <v>D</v>
          </cell>
          <cell r="Z135">
            <v>855</v>
          </cell>
          <cell r="AA135">
            <v>1197</v>
          </cell>
          <cell r="AB135" t="str">
            <v/>
          </cell>
          <cell r="AC135">
            <v>0.71345029239766078</v>
          </cell>
          <cell r="AD135" t="str">
            <v>D</v>
          </cell>
          <cell r="AE135">
            <v>0.998</v>
          </cell>
          <cell r="AF135">
            <v>1.996</v>
          </cell>
          <cell r="AG135">
            <v>3692.6</v>
          </cell>
          <cell r="AH135">
            <v>1.996</v>
          </cell>
          <cell r="AI135">
            <v>8982</v>
          </cell>
          <cell r="AJ135" t="str">
            <v>City</v>
          </cell>
          <cell r="AK135" t="str">
            <v>C</v>
          </cell>
          <cell r="AL135" t="str">
            <v/>
          </cell>
          <cell r="AM135" t="str">
            <v>no</v>
          </cell>
        </row>
        <row r="136">
          <cell r="A136">
            <v>214</v>
          </cell>
          <cell r="B136" t="str">
            <v>d</v>
          </cell>
          <cell r="C136" t="str">
            <v>Stirling Rd</v>
          </cell>
          <cell r="D136" t="str">
            <v>E of SW 136 Ave</v>
          </cell>
          <cell r="E136">
            <v>264</v>
          </cell>
          <cell r="F136">
            <v>3700</v>
          </cell>
          <cell r="H136">
            <v>13320</v>
          </cell>
          <cell r="J136" t="str">
            <v/>
          </cell>
          <cell r="K136">
            <v>0.2777027027027027</v>
          </cell>
          <cell r="L136" t="str">
            <v>C</v>
          </cell>
          <cell r="M136">
            <v>352</v>
          </cell>
          <cell r="O136">
            <v>1197</v>
          </cell>
          <cell r="P136" t="str">
            <v/>
          </cell>
          <cell r="Q136">
            <v>0.2932330827067669</v>
          </cell>
          <cell r="R136" t="str">
            <v>C</v>
          </cell>
          <cell r="S136">
            <v>264</v>
          </cell>
          <cell r="T136">
            <v>8300</v>
          </cell>
          <cell r="U136">
            <v>13320</v>
          </cell>
          <cell r="W136" t="str">
            <v/>
          </cell>
          <cell r="X136">
            <v>0.62304804804804803</v>
          </cell>
          <cell r="Y136" t="str">
            <v>D</v>
          </cell>
          <cell r="Z136">
            <v>789</v>
          </cell>
          <cell r="AA136">
            <v>1197</v>
          </cell>
          <cell r="AB136" t="str">
            <v/>
          </cell>
          <cell r="AC136">
            <v>0.65831244778613196</v>
          </cell>
          <cell r="AD136" t="str">
            <v>D</v>
          </cell>
          <cell r="AE136">
            <v>1</v>
          </cell>
          <cell r="AF136">
            <v>2</v>
          </cell>
          <cell r="AG136">
            <v>3700</v>
          </cell>
          <cell r="AH136">
            <v>2</v>
          </cell>
          <cell r="AI136">
            <v>8300</v>
          </cell>
          <cell r="AJ136" t="str">
            <v>City</v>
          </cell>
          <cell r="AK136" t="str">
            <v>C</v>
          </cell>
          <cell r="AL136" t="str">
            <v/>
          </cell>
          <cell r="AM136" t="str">
            <v>no</v>
          </cell>
        </row>
        <row r="137">
          <cell r="A137">
            <v>216</v>
          </cell>
          <cell r="B137" t="str">
            <v>d</v>
          </cell>
          <cell r="C137" t="str">
            <v>Stirling Rd</v>
          </cell>
          <cell r="D137" t="str">
            <v>E of Flamingo Rd</v>
          </cell>
          <cell r="E137">
            <v>422</v>
          </cell>
          <cell r="F137">
            <v>27500</v>
          </cell>
          <cell r="G137" t="str">
            <v>e</v>
          </cell>
          <cell r="H137">
            <v>37810</v>
          </cell>
          <cell r="J137" t="str">
            <v>r</v>
          </cell>
          <cell r="K137">
            <v>0.7272943665696906</v>
          </cell>
          <cell r="L137" t="str">
            <v>C</v>
          </cell>
          <cell r="M137">
            <v>2613</v>
          </cell>
          <cell r="O137">
            <v>3401</v>
          </cell>
          <cell r="P137" t="str">
            <v>r</v>
          </cell>
          <cell r="Q137">
            <v>0.7680094089973537</v>
          </cell>
          <cell r="R137" t="str">
            <v>C</v>
          </cell>
          <cell r="S137">
            <v>422</v>
          </cell>
          <cell r="T137">
            <v>23500</v>
          </cell>
          <cell r="U137">
            <v>37810</v>
          </cell>
          <cell r="W137" t="str">
            <v>r</v>
          </cell>
          <cell r="X137">
            <v>0.62150224808251786</v>
          </cell>
          <cell r="Y137" t="str">
            <v>C</v>
          </cell>
          <cell r="Z137">
            <v>2233</v>
          </cell>
          <cell r="AA137">
            <v>3401</v>
          </cell>
          <cell r="AB137" t="str">
            <v>r</v>
          </cell>
          <cell r="AC137">
            <v>0.65627756542193472</v>
          </cell>
          <cell r="AD137" t="str">
            <v>C</v>
          </cell>
          <cell r="AE137">
            <v>1</v>
          </cell>
          <cell r="AF137">
            <v>4</v>
          </cell>
          <cell r="AG137">
            <v>27500</v>
          </cell>
          <cell r="AH137">
            <v>4</v>
          </cell>
          <cell r="AI137">
            <v>23500</v>
          </cell>
          <cell r="AJ137" t="str">
            <v>City</v>
          </cell>
          <cell r="AK137" t="str">
            <v>M</v>
          </cell>
          <cell r="AL137" t="str">
            <v/>
          </cell>
          <cell r="AM137" t="str">
            <v>no</v>
          </cell>
        </row>
        <row r="138">
          <cell r="A138">
            <v>218</v>
          </cell>
          <cell r="B138" t="str">
            <v>d</v>
          </cell>
          <cell r="C138" t="str">
            <v>Stirling Rd</v>
          </cell>
          <cell r="D138" t="str">
            <v>E of Hiatus Rd</v>
          </cell>
          <cell r="E138">
            <v>422</v>
          </cell>
          <cell r="F138">
            <v>19800</v>
          </cell>
          <cell r="H138">
            <v>37810</v>
          </cell>
          <cell r="J138" t="str">
            <v>r</v>
          </cell>
          <cell r="K138">
            <v>0.52364453848188308</v>
          </cell>
          <cell r="L138" t="str">
            <v>C</v>
          </cell>
          <cell r="M138">
            <v>1881</v>
          </cell>
          <cell r="O138">
            <v>3401</v>
          </cell>
          <cell r="P138" t="str">
            <v>r</v>
          </cell>
          <cell r="Q138">
            <v>0.5527785945310203</v>
          </cell>
          <cell r="R138" t="str">
            <v>C</v>
          </cell>
          <cell r="S138">
            <v>422</v>
          </cell>
          <cell r="T138">
            <v>23600</v>
          </cell>
          <cell r="U138">
            <v>37810</v>
          </cell>
          <cell r="W138" t="str">
            <v>r</v>
          </cell>
          <cell r="X138">
            <v>0.62414705104469714</v>
          </cell>
          <cell r="Y138" t="str">
            <v>C</v>
          </cell>
          <cell r="Z138">
            <v>2242</v>
          </cell>
          <cell r="AA138">
            <v>3401</v>
          </cell>
          <cell r="AB138" t="str">
            <v>r</v>
          </cell>
          <cell r="AC138">
            <v>0.65892384592766828</v>
          </cell>
          <cell r="AD138" t="str">
            <v>C</v>
          </cell>
          <cell r="AE138">
            <v>1.008</v>
          </cell>
          <cell r="AF138">
            <v>4.032</v>
          </cell>
          <cell r="AG138">
            <v>19958.400000000001</v>
          </cell>
          <cell r="AH138">
            <v>4.032</v>
          </cell>
          <cell r="AI138">
            <v>23788.799999999999</v>
          </cell>
          <cell r="AJ138" t="str">
            <v>City</v>
          </cell>
          <cell r="AK138" t="str">
            <v>M</v>
          </cell>
          <cell r="AL138" t="str">
            <v/>
          </cell>
          <cell r="AM138" t="str">
            <v>no</v>
          </cell>
        </row>
        <row r="139">
          <cell r="A139">
            <v>220</v>
          </cell>
          <cell r="B139" t="str">
            <v>d</v>
          </cell>
          <cell r="C139" t="str">
            <v>Stirling Rd</v>
          </cell>
          <cell r="D139" t="str">
            <v>E of Palm Ave</v>
          </cell>
          <cell r="E139">
            <v>422</v>
          </cell>
          <cell r="F139">
            <v>20400</v>
          </cell>
          <cell r="H139">
            <v>37810</v>
          </cell>
          <cell r="J139" t="str">
            <v>r</v>
          </cell>
          <cell r="K139">
            <v>0.539513356254959</v>
          </cell>
          <cell r="L139" t="str">
            <v>C</v>
          </cell>
          <cell r="M139">
            <v>1938</v>
          </cell>
          <cell r="O139">
            <v>3401</v>
          </cell>
          <cell r="P139" t="str">
            <v>r</v>
          </cell>
          <cell r="Q139">
            <v>0.56953837106733318</v>
          </cell>
          <cell r="R139" t="str">
            <v>C</v>
          </cell>
          <cell r="S139">
            <v>422</v>
          </cell>
          <cell r="T139">
            <v>24800</v>
          </cell>
          <cell r="U139">
            <v>37810</v>
          </cell>
          <cell r="W139" t="str">
            <v>r</v>
          </cell>
          <cell r="X139">
            <v>0.65588468659084898</v>
          </cell>
          <cell r="Y139" t="str">
            <v>C</v>
          </cell>
          <cell r="Z139">
            <v>2356</v>
          </cell>
          <cell r="AA139">
            <v>3401</v>
          </cell>
          <cell r="AB139" t="str">
            <v>r</v>
          </cell>
          <cell r="AC139">
            <v>0.69244339900029406</v>
          </cell>
          <cell r="AD139" t="str">
            <v>C</v>
          </cell>
          <cell r="AE139">
            <v>1.3260000000000001</v>
          </cell>
          <cell r="AF139">
            <v>5.3040000000000003</v>
          </cell>
          <cell r="AG139">
            <v>27050.400000000001</v>
          </cell>
          <cell r="AH139">
            <v>5.3040000000000003</v>
          </cell>
          <cell r="AI139">
            <v>32884.800000000003</v>
          </cell>
          <cell r="AJ139" t="str">
            <v>County</v>
          </cell>
          <cell r="AK139" t="str">
            <v>M</v>
          </cell>
          <cell r="AL139" t="str">
            <v/>
          </cell>
          <cell r="AM139" t="str">
            <v>no</v>
          </cell>
        </row>
        <row r="140">
          <cell r="A140">
            <v>222</v>
          </cell>
          <cell r="B140" t="str">
            <v>d</v>
          </cell>
          <cell r="C140" t="str">
            <v>Stirling Rd</v>
          </cell>
          <cell r="D140" t="str">
            <v>E of Douglas Rd</v>
          </cell>
          <cell r="E140">
            <v>422</v>
          </cell>
          <cell r="F140">
            <v>27000</v>
          </cell>
          <cell r="H140">
            <v>37810</v>
          </cell>
          <cell r="J140" t="str">
            <v>r</v>
          </cell>
          <cell r="K140">
            <v>0.71407035175879396</v>
          </cell>
          <cell r="L140" t="str">
            <v>C</v>
          </cell>
          <cell r="M140">
            <v>2565</v>
          </cell>
          <cell r="O140">
            <v>3401</v>
          </cell>
          <cell r="P140" t="str">
            <v>r</v>
          </cell>
          <cell r="Q140">
            <v>0.7538959129667745</v>
          </cell>
          <cell r="R140" t="str">
            <v>C</v>
          </cell>
          <cell r="S140">
            <v>422</v>
          </cell>
          <cell r="T140">
            <v>49200</v>
          </cell>
          <cell r="U140">
            <v>37810</v>
          </cell>
          <cell r="W140" t="str">
            <v>r</v>
          </cell>
          <cell r="X140">
            <v>1.3012166093626025</v>
          </cell>
          <cell r="Y140" t="str">
            <v>F</v>
          </cell>
          <cell r="Z140">
            <v>4674</v>
          </cell>
          <cell r="AA140">
            <v>3401</v>
          </cell>
          <cell r="AB140" t="str">
            <v>r</v>
          </cell>
          <cell r="AC140">
            <v>1.37400764481035</v>
          </cell>
          <cell r="AD140" t="str">
            <v>F</v>
          </cell>
          <cell r="AE140">
            <v>0.50900000000000001</v>
          </cell>
          <cell r="AF140">
            <v>2.036</v>
          </cell>
          <cell r="AG140">
            <v>13743</v>
          </cell>
          <cell r="AH140">
            <v>2.036</v>
          </cell>
          <cell r="AI140">
            <v>25042.799999999999</v>
          </cell>
          <cell r="AJ140" t="str">
            <v>County</v>
          </cell>
          <cell r="AK140" t="str">
            <v>M</v>
          </cell>
          <cell r="AL140" t="str">
            <v/>
          </cell>
          <cell r="AM140" t="str">
            <v>no</v>
          </cell>
        </row>
        <row r="141">
          <cell r="A141">
            <v>224</v>
          </cell>
          <cell r="B141" t="str">
            <v>c</v>
          </cell>
          <cell r="C141" t="str">
            <v>Stirling Rd</v>
          </cell>
          <cell r="D141" t="str">
            <v>E of University Dr</v>
          </cell>
          <cell r="E141">
            <v>622</v>
          </cell>
          <cell r="F141">
            <v>33000</v>
          </cell>
          <cell r="H141">
            <v>59900</v>
          </cell>
          <cell r="J141" t="str">
            <v/>
          </cell>
          <cell r="K141">
            <v>0.55090150250417358</v>
          </cell>
          <cell r="L141" t="str">
            <v>C</v>
          </cell>
          <cell r="M141">
            <v>3135</v>
          </cell>
          <cell r="O141">
            <v>5390</v>
          </cell>
          <cell r="P141" t="str">
            <v/>
          </cell>
          <cell r="Q141">
            <v>0.58144712430426715</v>
          </cell>
          <cell r="R141" t="str">
            <v>C</v>
          </cell>
          <cell r="S141">
            <v>622</v>
          </cell>
          <cell r="T141">
            <v>43100</v>
          </cell>
          <cell r="U141">
            <v>59900</v>
          </cell>
          <cell r="W141" t="str">
            <v/>
          </cell>
          <cell r="X141">
            <v>0.71951585976627708</v>
          </cell>
          <cell r="Y141" t="str">
            <v>C</v>
          </cell>
          <cell r="Z141">
            <v>4095</v>
          </cell>
          <cell r="AA141">
            <v>5390</v>
          </cell>
          <cell r="AB141" t="str">
            <v/>
          </cell>
          <cell r="AC141">
            <v>0.7595547309833024</v>
          </cell>
          <cell r="AD141" t="str">
            <v>C</v>
          </cell>
          <cell r="AE141">
            <v>1.2529999999999999</v>
          </cell>
          <cell r="AF141">
            <v>7.5179999999999989</v>
          </cell>
          <cell r="AG141">
            <v>41349</v>
          </cell>
          <cell r="AH141">
            <v>7.5179999999999989</v>
          </cell>
          <cell r="AI141">
            <v>54004.299999999996</v>
          </cell>
          <cell r="AJ141" t="str">
            <v>State</v>
          </cell>
          <cell r="AK141" t="str">
            <v>M</v>
          </cell>
          <cell r="AL141" t="str">
            <v/>
          </cell>
          <cell r="AM141" t="str">
            <v>no</v>
          </cell>
        </row>
        <row r="142">
          <cell r="A142">
            <v>226</v>
          </cell>
          <cell r="B142" t="str">
            <v>c</v>
          </cell>
          <cell r="C142" t="str">
            <v>Stirling Rd</v>
          </cell>
          <cell r="D142" t="str">
            <v>E of Davie Rd</v>
          </cell>
          <cell r="E142">
            <v>622</v>
          </cell>
          <cell r="F142">
            <v>39500</v>
          </cell>
          <cell r="H142">
            <v>59900</v>
          </cell>
          <cell r="J142" t="str">
            <v/>
          </cell>
          <cell r="K142">
            <v>0.65941569282136892</v>
          </cell>
          <cell r="L142" t="str">
            <v>C</v>
          </cell>
          <cell r="M142">
            <v>3753</v>
          </cell>
          <cell r="O142">
            <v>5390</v>
          </cell>
          <cell r="P142" t="str">
            <v/>
          </cell>
          <cell r="Q142">
            <v>0.69610389610389611</v>
          </cell>
          <cell r="R142" t="str">
            <v>C</v>
          </cell>
          <cell r="S142">
            <v>622</v>
          </cell>
          <cell r="T142">
            <v>61800</v>
          </cell>
          <cell r="U142">
            <v>59900</v>
          </cell>
          <cell r="W142" t="str">
            <v/>
          </cell>
          <cell r="X142">
            <v>1.031702838063439</v>
          </cell>
          <cell r="Y142" t="str">
            <v>F</v>
          </cell>
          <cell r="Z142">
            <v>5871</v>
          </cell>
          <cell r="AA142">
            <v>5390</v>
          </cell>
          <cell r="AB142" t="str">
            <v/>
          </cell>
          <cell r="AC142">
            <v>1.0890538033395176</v>
          </cell>
          <cell r="AD142" t="str">
            <v>F</v>
          </cell>
          <cell r="AE142">
            <v>0.91100000000000003</v>
          </cell>
          <cell r="AF142">
            <v>5.4660000000000002</v>
          </cell>
          <cell r="AG142">
            <v>35984.5</v>
          </cell>
          <cell r="AH142">
            <v>5.4660000000000002</v>
          </cell>
          <cell r="AI142">
            <v>56299.8</v>
          </cell>
          <cell r="AJ142" t="str">
            <v>State</v>
          </cell>
          <cell r="AK142" t="str">
            <v>M</v>
          </cell>
          <cell r="AL142" t="str">
            <v/>
          </cell>
          <cell r="AM142" t="str">
            <v>no</v>
          </cell>
        </row>
        <row r="143">
          <cell r="A143">
            <v>228</v>
          </cell>
          <cell r="B143" t="str">
            <v>c</v>
          </cell>
          <cell r="C143" t="str">
            <v>Stirling Rd</v>
          </cell>
          <cell r="D143" t="str">
            <v>E of N 64 Ave</v>
          </cell>
          <cell r="E143">
            <v>622</v>
          </cell>
          <cell r="F143">
            <v>39000</v>
          </cell>
          <cell r="H143">
            <v>59900</v>
          </cell>
          <cell r="J143" t="str">
            <v/>
          </cell>
          <cell r="K143">
            <v>0.65106844741235392</v>
          </cell>
          <cell r="L143" t="str">
            <v>C</v>
          </cell>
          <cell r="M143">
            <v>3705</v>
          </cell>
          <cell r="O143">
            <v>5390</v>
          </cell>
          <cell r="P143" t="str">
            <v/>
          </cell>
          <cell r="Q143">
            <v>0.6871985157699444</v>
          </cell>
          <cell r="R143" t="str">
            <v>C</v>
          </cell>
          <cell r="S143">
            <v>622</v>
          </cell>
          <cell r="T143">
            <v>61700</v>
          </cell>
          <cell r="U143">
            <v>59900</v>
          </cell>
          <cell r="W143" t="str">
            <v/>
          </cell>
          <cell r="X143">
            <v>1.030033388981636</v>
          </cell>
          <cell r="Y143" t="str">
            <v>F</v>
          </cell>
          <cell r="Z143">
            <v>5862</v>
          </cell>
          <cell r="AA143">
            <v>5390</v>
          </cell>
          <cell r="AB143" t="str">
            <v/>
          </cell>
          <cell r="AC143">
            <v>1.0873840445269016</v>
          </cell>
          <cell r="AD143" t="str">
            <v>F</v>
          </cell>
          <cell r="AE143">
            <v>0.497</v>
          </cell>
          <cell r="AF143">
            <v>2.9820000000000002</v>
          </cell>
          <cell r="AG143">
            <v>19383</v>
          </cell>
          <cell r="AH143">
            <v>2.9820000000000002</v>
          </cell>
          <cell r="AI143">
            <v>30664.9</v>
          </cell>
          <cell r="AJ143" t="str">
            <v>State</v>
          </cell>
          <cell r="AK143" t="str">
            <v>M</v>
          </cell>
          <cell r="AL143" t="str">
            <v>partially inside</v>
          </cell>
          <cell r="AM143" t="str">
            <v>no</v>
          </cell>
        </row>
        <row r="144">
          <cell r="A144">
            <v>230</v>
          </cell>
          <cell r="B144" t="str">
            <v>b</v>
          </cell>
          <cell r="C144" t="str">
            <v>Stirling Rd</v>
          </cell>
          <cell r="D144" t="str">
            <v>E of SR 7</v>
          </cell>
          <cell r="E144">
            <v>622</v>
          </cell>
          <cell r="F144">
            <v>31500</v>
          </cell>
          <cell r="H144">
            <v>59900</v>
          </cell>
          <cell r="J144" t="str">
            <v/>
          </cell>
          <cell r="K144">
            <v>0.52585976627712849</v>
          </cell>
          <cell r="L144" t="str">
            <v>C</v>
          </cell>
          <cell r="M144">
            <v>2993</v>
          </cell>
          <cell r="O144">
            <v>5390</v>
          </cell>
          <cell r="P144" t="str">
            <v/>
          </cell>
          <cell r="Q144">
            <v>0.55510204081632653</v>
          </cell>
          <cell r="R144" t="str">
            <v>C</v>
          </cell>
          <cell r="S144">
            <v>622</v>
          </cell>
          <cell r="T144">
            <v>54400</v>
          </cell>
          <cell r="U144">
            <v>59900</v>
          </cell>
          <cell r="W144" t="str">
            <v/>
          </cell>
          <cell r="X144">
            <v>0.90816360601001667</v>
          </cell>
          <cell r="Y144" t="str">
            <v>C</v>
          </cell>
          <cell r="Z144">
            <v>5168</v>
          </cell>
          <cell r="AA144">
            <v>5390</v>
          </cell>
          <cell r="AB144" t="str">
            <v/>
          </cell>
          <cell r="AC144">
            <v>0.95862708719851575</v>
          </cell>
          <cell r="AD144" t="str">
            <v>C</v>
          </cell>
          <cell r="AE144">
            <v>2.0219999999999998</v>
          </cell>
          <cell r="AF144">
            <v>12.131999999999998</v>
          </cell>
          <cell r="AG144">
            <v>63692.999999999993</v>
          </cell>
          <cell r="AH144">
            <v>12.131999999999998</v>
          </cell>
          <cell r="AI144">
            <v>109996.79999999999</v>
          </cell>
          <cell r="AJ144" t="str">
            <v>State</v>
          </cell>
          <cell r="AK144" t="str">
            <v>M</v>
          </cell>
          <cell r="AL144" t="str">
            <v>inside</v>
          </cell>
          <cell r="AM144" t="str">
            <v>no</v>
          </cell>
        </row>
        <row r="145">
          <cell r="A145">
            <v>232</v>
          </cell>
          <cell r="B145" t="str">
            <v>b</v>
          </cell>
          <cell r="C145" t="str">
            <v>Stirling Rd</v>
          </cell>
          <cell r="D145" t="str">
            <v>E of Park Rd</v>
          </cell>
          <cell r="E145">
            <v>622</v>
          </cell>
          <cell r="F145">
            <v>42500</v>
          </cell>
          <cell r="H145">
            <v>59900</v>
          </cell>
          <cell r="J145" t="str">
            <v/>
          </cell>
          <cell r="K145">
            <v>0.70949916527545909</v>
          </cell>
          <cell r="L145" t="str">
            <v>C</v>
          </cell>
          <cell r="M145">
            <v>4038</v>
          </cell>
          <cell r="O145">
            <v>5390</v>
          </cell>
          <cell r="P145" t="str">
            <v/>
          </cell>
          <cell r="Q145">
            <v>0.74897959183673468</v>
          </cell>
          <cell r="R145" t="str">
            <v>C</v>
          </cell>
          <cell r="S145">
            <v>622</v>
          </cell>
          <cell r="T145">
            <v>54800</v>
          </cell>
          <cell r="U145">
            <v>59900</v>
          </cell>
          <cell r="W145" t="str">
            <v/>
          </cell>
          <cell r="X145">
            <v>0.91484140233722866</v>
          </cell>
          <cell r="Y145" t="str">
            <v>C</v>
          </cell>
          <cell r="Z145">
            <v>5206</v>
          </cell>
          <cell r="AA145">
            <v>5390</v>
          </cell>
          <cell r="AB145" t="str">
            <v/>
          </cell>
          <cell r="AC145">
            <v>0.96567717996289426</v>
          </cell>
          <cell r="AD145" t="str">
            <v>C</v>
          </cell>
          <cell r="AE145">
            <v>0.871</v>
          </cell>
          <cell r="AF145">
            <v>5.226</v>
          </cell>
          <cell r="AG145">
            <v>37017.5</v>
          </cell>
          <cell r="AH145">
            <v>5.226</v>
          </cell>
          <cell r="AI145">
            <v>47730.8</v>
          </cell>
          <cell r="AJ145" t="str">
            <v>State</v>
          </cell>
          <cell r="AK145" t="str">
            <v>M</v>
          </cell>
          <cell r="AL145" t="str">
            <v>inside</v>
          </cell>
          <cell r="AM145" t="str">
            <v>no</v>
          </cell>
        </row>
        <row r="146">
          <cell r="A146">
            <v>234</v>
          </cell>
          <cell r="B146" t="str">
            <v>a</v>
          </cell>
          <cell r="C146" t="str">
            <v>Stirling Rd</v>
          </cell>
          <cell r="D146" t="str">
            <v>E of I-95</v>
          </cell>
          <cell r="E146">
            <v>622</v>
          </cell>
          <cell r="F146">
            <v>32500</v>
          </cell>
          <cell r="H146">
            <v>59900</v>
          </cell>
          <cell r="J146" t="str">
            <v/>
          </cell>
          <cell r="K146">
            <v>0.54255425709515859</v>
          </cell>
          <cell r="L146" t="str">
            <v>C</v>
          </cell>
          <cell r="M146">
            <v>3088</v>
          </cell>
          <cell r="O146">
            <v>5390</v>
          </cell>
          <cell r="P146" t="str">
            <v/>
          </cell>
          <cell r="Q146">
            <v>0.57272727272727275</v>
          </cell>
          <cell r="R146" t="str">
            <v>C</v>
          </cell>
          <cell r="S146">
            <v>622</v>
          </cell>
          <cell r="T146">
            <v>45300</v>
          </cell>
          <cell r="U146">
            <v>59900</v>
          </cell>
          <cell r="W146" t="str">
            <v/>
          </cell>
          <cell r="X146">
            <v>0.75624373956594326</v>
          </cell>
          <cell r="Y146" t="str">
            <v>C</v>
          </cell>
          <cell r="Z146">
            <v>4304</v>
          </cell>
          <cell r="AA146">
            <v>5390</v>
          </cell>
          <cell r="AB146" t="str">
            <v/>
          </cell>
          <cell r="AC146">
            <v>0.79833024118738405</v>
          </cell>
          <cell r="AD146" t="str">
            <v>C</v>
          </cell>
          <cell r="AE146">
            <v>1.171</v>
          </cell>
          <cell r="AF146">
            <v>7.0259999999999998</v>
          </cell>
          <cell r="AG146">
            <v>38057.5</v>
          </cell>
          <cell r="AH146">
            <v>7.0259999999999998</v>
          </cell>
          <cell r="AI146">
            <v>53046.3</v>
          </cell>
          <cell r="AJ146" t="str">
            <v>State</v>
          </cell>
          <cell r="AK146" t="str">
            <v>M</v>
          </cell>
          <cell r="AL146" t="str">
            <v>inside</v>
          </cell>
          <cell r="AM146" t="str">
            <v>no</v>
          </cell>
        </row>
        <row r="147">
          <cell r="A147">
            <v>236</v>
          </cell>
          <cell r="B147" t="str">
            <v>a</v>
          </cell>
          <cell r="C147" t="str">
            <v>Dania Bch Blvd</v>
          </cell>
          <cell r="D147" t="str">
            <v>E of US 1</v>
          </cell>
          <cell r="E147">
            <v>622</v>
          </cell>
          <cell r="F147">
            <v>8900</v>
          </cell>
          <cell r="H147">
            <v>59900</v>
          </cell>
          <cell r="J147" t="str">
            <v/>
          </cell>
          <cell r="K147">
            <v>0.14856427378964943</v>
          </cell>
          <cell r="L147" t="str">
            <v>C</v>
          </cell>
          <cell r="M147">
            <v>846</v>
          </cell>
          <cell r="O147">
            <v>5390</v>
          </cell>
          <cell r="P147" t="str">
            <v/>
          </cell>
          <cell r="Q147">
            <v>0.1567717996289425</v>
          </cell>
          <cell r="R147" t="str">
            <v>C</v>
          </cell>
          <cell r="S147">
            <v>422</v>
          </cell>
          <cell r="T147">
            <v>41500</v>
          </cell>
          <cell r="U147">
            <v>39800</v>
          </cell>
          <cell r="W147" t="str">
            <v/>
          </cell>
          <cell r="X147">
            <v>1.0426884422110552</v>
          </cell>
          <cell r="Y147" t="str">
            <v>F</v>
          </cell>
          <cell r="Z147">
            <v>3943</v>
          </cell>
          <cell r="AA147">
            <v>3580</v>
          </cell>
          <cell r="AB147" t="str">
            <v/>
          </cell>
          <cell r="AC147">
            <v>1.1011173184357541</v>
          </cell>
          <cell r="AD147" t="str">
            <v>F</v>
          </cell>
          <cell r="AE147">
            <v>0.16</v>
          </cell>
          <cell r="AF147">
            <v>0.96</v>
          </cell>
          <cell r="AG147">
            <v>1424</v>
          </cell>
          <cell r="AH147">
            <v>0.64</v>
          </cell>
          <cell r="AI147">
            <v>6640</v>
          </cell>
          <cell r="AJ147" t="str">
            <v>State</v>
          </cell>
          <cell r="AK147" t="str">
            <v>M</v>
          </cell>
          <cell r="AL147" t="str">
            <v>inside</v>
          </cell>
          <cell r="AM147" t="str">
            <v>no</v>
          </cell>
        </row>
        <row r="148">
          <cell r="A148">
            <v>238</v>
          </cell>
          <cell r="B148" t="str">
            <v>a</v>
          </cell>
          <cell r="C148" t="str">
            <v>Dania Bch Blvd</v>
          </cell>
          <cell r="D148" t="str">
            <v>E of NE 2 Ave</v>
          </cell>
          <cell r="E148">
            <v>622</v>
          </cell>
          <cell r="F148">
            <v>8400</v>
          </cell>
          <cell r="H148">
            <v>59900</v>
          </cell>
          <cell r="J148" t="str">
            <v/>
          </cell>
          <cell r="K148">
            <v>0.14021702838063438</v>
          </cell>
          <cell r="L148" t="str">
            <v>C</v>
          </cell>
          <cell r="M148">
            <v>798</v>
          </cell>
          <cell r="O148">
            <v>5390</v>
          </cell>
          <cell r="P148" t="str">
            <v/>
          </cell>
          <cell r="Q148">
            <v>0.14786641929499073</v>
          </cell>
          <cell r="R148" t="str">
            <v>C</v>
          </cell>
          <cell r="S148">
            <v>622</v>
          </cell>
          <cell r="T148">
            <v>35000</v>
          </cell>
          <cell r="U148">
            <v>59900</v>
          </cell>
          <cell r="W148" t="str">
            <v/>
          </cell>
          <cell r="X148">
            <v>0.58429048414023377</v>
          </cell>
          <cell r="Y148" t="str">
            <v>C</v>
          </cell>
          <cell r="Z148">
            <v>3325</v>
          </cell>
          <cell r="AA148">
            <v>5390</v>
          </cell>
          <cell r="AB148" t="str">
            <v/>
          </cell>
          <cell r="AC148">
            <v>0.6166975881261596</v>
          </cell>
          <cell r="AD148" t="str">
            <v>C</v>
          </cell>
          <cell r="AE148">
            <v>0.60599999999999998</v>
          </cell>
          <cell r="AF148">
            <v>3.6360000000000001</v>
          </cell>
          <cell r="AG148">
            <v>5090.3999999999996</v>
          </cell>
          <cell r="AH148">
            <v>3.6360000000000001</v>
          </cell>
          <cell r="AI148">
            <v>21210</v>
          </cell>
          <cell r="AJ148" t="str">
            <v>State</v>
          </cell>
          <cell r="AK148" t="str">
            <v>M</v>
          </cell>
          <cell r="AL148" t="str">
            <v>inside</v>
          </cell>
          <cell r="AM148" t="str">
            <v>no</v>
          </cell>
        </row>
        <row r="149">
          <cell r="A149">
            <v>240</v>
          </cell>
          <cell r="B149" t="str">
            <v>a</v>
          </cell>
          <cell r="C149" t="str">
            <v>Dania Bch Blvd</v>
          </cell>
          <cell r="D149" t="str">
            <v>E of Gulfstream Rd</v>
          </cell>
          <cell r="E149">
            <v>422</v>
          </cell>
          <cell r="F149">
            <v>8400</v>
          </cell>
          <cell r="G149" t="str">
            <v>e</v>
          </cell>
          <cell r="H149">
            <v>39800</v>
          </cell>
          <cell r="J149" t="str">
            <v/>
          </cell>
          <cell r="K149">
            <v>0.21103015075376885</v>
          </cell>
          <cell r="L149" t="str">
            <v>C</v>
          </cell>
          <cell r="M149">
            <v>798</v>
          </cell>
          <cell r="O149">
            <v>3580</v>
          </cell>
          <cell r="P149" t="str">
            <v/>
          </cell>
          <cell r="Q149">
            <v>0.22262569832402235</v>
          </cell>
          <cell r="R149" t="str">
            <v>C</v>
          </cell>
          <cell r="S149">
            <v>422</v>
          </cell>
          <cell r="T149">
            <v>25500</v>
          </cell>
          <cell r="U149">
            <v>39800</v>
          </cell>
          <cell r="W149" t="str">
            <v/>
          </cell>
          <cell r="X149">
            <v>0.64067839195979903</v>
          </cell>
          <cell r="Y149" t="str">
            <v>C</v>
          </cell>
          <cell r="Z149">
            <v>2423</v>
          </cell>
          <cell r="AA149">
            <v>3580</v>
          </cell>
          <cell r="AB149" t="str">
            <v/>
          </cell>
          <cell r="AC149">
            <v>0.67653631284916205</v>
          </cell>
          <cell r="AD149" t="str">
            <v>C</v>
          </cell>
          <cell r="AE149">
            <v>1.07</v>
          </cell>
          <cell r="AF149">
            <v>4.28</v>
          </cell>
          <cell r="AG149">
            <v>8988</v>
          </cell>
          <cell r="AH149">
            <v>4.28</v>
          </cell>
          <cell r="AI149">
            <v>27285</v>
          </cell>
          <cell r="AJ149" t="str">
            <v>State</v>
          </cell>
          <cell r="AK149" t="str">
            <v>M</v>
          </cell>
          <cell r="AL149" t="str">
            <v>inside</v>
          </cell>
          <cell r="AM149" t="str">
            <v>no</v>
          </cell>
        </row>
        <row r="150">
          <cell r="A150">
            <v>248</v>
          </cell>
          <cell r="B150" t="str">
            <v>a</v>
          </cell>
          <cell r="C150" t="str">
            <v>Old Griffin Rd</v>
          </cell>
          <cell r="D150" t="str">
            <v>S of Griffin Rd</v>
          </cell>
          <cell r="E150">
            <v>264</v>
          </cell>
          <cell r="F150">
            <v>5100</v>
          </cell>
          <cell r="H150">
            <v>13320</v>
          </cell>
          <cell r="J150" t="str">
            <v/>
          </cell>
          <cell r="K150">
            <v>0.38280780780780782</v>
          </cell>
          <cell r="L150" t="str">
            <v>C</v>
          </cell>
          <cell r="M150">
            <v>485</v>
          </cell>
          <cell r="O150">
            <v>1197</v>
          </cell>
          <cell r="P150" t="str">
            <v/>
          </cell>
          <cell r="Q150">
            <v>0.40434419381787801</v>
          </cell>
          <cell r="R150" t="str">
            <v>C</v>
          </cell>
          <cell r="S150">
            <v>264</v>
          </cell>
          <cell r="T150">
            <v>12800</v>
          </cell>
          <cell r="U150">
            <v>13320</v>
          </cell>
          <cell r="W150" t="str">
            <v/>
          </cell>
          <cell r="X150">
            <v>0.96088588588588586</v>
          </cell>
          <cell r="Y150" t="str">
            <v>D</v>
          </cell>
          <cell r="Z150">
            <v>1216</v>
          </cell>
          <cell r="AA150">
            <v>1197</v>
          </cell>
          <cell r="AB150" t="str">
            <v/>
          </cell>
          <cell r="AC150">
            <v>1.0150375939849625</v>
          </cell>
          <cell r="AD150" t="str">
            <v>E</v>
          </cell>
          <cell r="AE150">
            <v>1.1839999999999999</v>
          </cell>
          <cell r="AF150">
            <v>2.3679999999999999</v>
          </cell>
          <cell r="AG150">
            <v>6038.4</v>
          </cell>
          <cell r="AH150">
            <v>2.3679999999999999</v>
          </cell>
          <cell r="AI150">
            <v>15155.199999999999</v>
          </cell>
          <cell r="AJ150" t="str">
            <v>County</v>
          </cell>
          <cell r="AK150" t="str">
            <v>C</v>
          </cell>
          <cell r="AL150" t="str">
            <v>inside</v>
          </cell>
          <cell r="AM150" t="str">
            <v>no</v>
          </cell>
        </row>
        <row r="151">
          <cell r="A151">
            <v>250</v>
          </cell>
          <cell r="B151" t="str">
            <v>e</v>
          </cell>
          <cell r="C151" t="str">
            <v>Griffin Rd</v>
          </cell>
          <cell r="D151" t="str">
            <v>E of US 27</v>
          </cell>
          <cell r="E151">
            <v>222</v>
          </cell>
          <cell r="F151">
            <v>6400</v>
          </cell>
          <cell r="H151">
            <v>16815</v>
          </cell>
          <cell r="J151" t="str">
            <v>r</v>
          </cell>
          <cell r="K151">
            <v>0.38055307760927742</v>
          </cell>
          <cell r="L151" t="str">
            <v>C</v>
          </cell>
          <cell r="M151">
            <v>608</v>
          </cell>
          <cell r="O151">
            <v>1520</v>
          </cell>
          <cell r="P151" t="str">
            <v>r</v>
          </cell>
          <cell r="Q151">
            <v>0.39934210526315789</v>
          </cell>
          <cell r="R151" t="str">
            <v>C</v>
          </cell>
          <cell r="S151">
            <v>222</v>
          </cell>
          <cell r="T151">
            <v>10500</v>
          </cell>
          <cell r="U151">
            <v>16815</v>
          </cell>
          <cell r="W151" t="str">
            <v>r</v>
          </cell>
          <cell r="X151">
            <v>0.62438299137674691</v>
          </cell>
          <cell r="Y151" t="str">
            <v>C</v>
          </cell>
          <cell r="Z151">
            <v>998</v>
          </cell>
          <cell r="AA151">
            <v>1520</v>
          </cell>
          <cell r="AB151" t="str">
            <v>r</v>
          </cell>
          <cell r="AC151">
            <v>0.65592105263157896</v>
          </cell>
          <cell r="AD151" t="str">
            <v>C</v>
          </cell>
          <cell r="AE151">
            <v>2.5019999999999998</v>
          </cell>
          <cell r="AF151">
            <v>5.0039999999999996</v>
          </cell>
          <cell r="AG151">
            <v>16012.8</v>
          </cell>
          <cell r="AH151">
            <v>5.0039999999999996</v>
          </cell>
          <cell r="AI151">
            <v>26270.999999999996</v>
          </cell>
          <cell r="AJ151" t="str">
            <v>County</v>
          </cell>
          <cell r="AK151" t="str">
            <v>M</v>
          </cell>
          <cell r="AL151" t="str">
            <v/>
          </cell>
          <cell r="AM151" t="str">
            <v>R3</v>
          </cell>
        </row>
        <row r="152">
          <cell r="A152">
            <v>252</v>
          </cell>
          <cell r="B152" t="str">
            <v>e</v>
          </cell>
          <cell r="C152" t="str">
            <v>Griffin Rd</v>
          </cell>
          <cell r="D152" t="str">
            <v>E of SW 184 Ave</v>
          </cell>
          <cell r="E152">
            <v>422</v>
          </cell>
          <cell r="F152">
            <v>15200</v>
          </cell>
          <cell r="H152">
            <v>37810</v>
          </cell>
          <cell r="J152" t="str">
            <v>r</v>
          </cell>
          <cell r="K152">
            <v>0.40198360222163448</v>
          </cell>
          <cell r="L152" t="str">
            <v>C</v>
          </cell>
          <cell r="M152">
            <v>1444</v>
          </cell>
          <cell r="O152">
            <v>3401</v>
          </cell>
          <cell r="P152" t="str">
            <v>r</v>
          </cell>
          <cell r="Q152">
            <v>0.42428697441928842</v>
          </cell>
          <cell r="R152" t="str">
            <v>C</v>
          </cell>
          <cell r="S152">
            <v>422</v>
          </cell>
          <cell r="T152">
            <v>23100</v>
          </cell>
          <cell r="U152">
            <v>37810</v>
          </cell>
          <cell r="W152" t="str">
            <v>r</v>
          </cell>
          <cell r="X152">
            <v>0.61092303623380062</v>
          </cell>
          <cell r="Y152" t="str">
            <v>C</v>
          </cell>
          <cell r="Z152">
            <v>2195</v>
          </cell>
          <cell r="AA152">
            <v>3401</v>
          </cell>
          <cell r="AB152" t="str">
            <v>r</v>
          </cell>
          <cell r="AC152">
            <v>0.64510438106439283</v>
          </cell>
          <cell r="AD152" t="str">
            <v>C</v>
          </cell>
          <cell r="AE152">
            <v>0.998</v>
          </cell>
          <cell r="AF152">
            <v>3.992</v>
          </cell>
          <cell r="AG152">
            <v>15169.6</v>
          </cell>
          <cell r="AH152">
            <v>3.992</v>
          </cell>
          <cell r="AI152">
            <v>23053.8</v>
          </cell>
          <cell r="AJ152" t="str">
            <v>County</v>
          </cell>
          <cell r="AK152" t="str">
            <v>M</v>
          </cell>
          <cell r="AL152" t="str">
            <v/>
          </cell>
          <cell r="AM152" t="str">
            <v>R3</v>
          </cell>
        </row>
        <row r="153">
          <cell r="A153">
            <v>254</v>
          </cell>
          <cell r="B153" t="str">
            <v>e</v>
          </cell>
          <cell r="C153" t="str">
            <v>Griffin Rd</v>
          </cell>
          <cell r="D153" t="str">
            <v>E of SW 172 Ave</v>
          </cell>
          <cell r="E153">
            <v>422</v>
          </cell>
          <cell r="F153">
            <v>22000</v>
          </cell>
          <cell r="H153">
            <v>37810</v>
          </cell>
          <cell r="J153" t="str">
            <v>r</v>
          </cell>
          <cell r="K153">
            <v>0.58183020364982807</v>
          </cell>
          <cell r="L153" t="str">
            <v>C</v>
          </cell>
          <cell r="M153">
            <v>2090</v>
          </cell>
          <cell r="O153">
            <v>3401</v>
          </cell>
          <cell r="P153" t="str">
            <v>r</v>
          </cell>
          <cell r="Q153">
            <v>0.61423110849750073</v>
          </cell>
          <cell r="R153" t="str">
            <v>C</v>
          </cell>
          <cell r="S153">
            <v>422</v>
          </cell>
          <cell r="T153">
            <v>30700</v>
          </cell>
          <cell r="U153">
            <v>37810</v>
          </cell>
          <cell r="W153" t="str">
            <v>r</v>
          </cell>
          <cell r="X153">
            <v>0.81192806135942874</v>
          </cell>
          <cell r="Y153" t="str">
            <v>C</v>
          </cell>
          <cell r="Z153">
            <v>2917</v>
          </cell>
          <cell r="AA153">
            <v>3401</v>
          </cell>
          <cell r="AB153" t="str">
            <v>r</v>
          </cell>
          <cell r="AC153">
            <v>0.85739488385768892</v>
          </cell>
          <cell r="AD153" t="str">
            <v>C</v>
          </cell>
          <cell r="AE153">
            <v>1.006</v>
          </cell>
          <cell r="AF153">
            <v>4.024</v>
          </cell>
          <cell r="AG153">
            <v>22132</v>
          </cell>
          <cell r="AH153">
            <v>4.024</v>
          </cell>
          <cell r="AI153">
            <v>30884.2</v>
          </cell>
          <cell r="AJ153" t="str">
            <v>County</v>
          </cell>
          <cell r="AK153" t="str">
            <v>M</v>
          </cell>
          <cell r="AL153" t="str">
            <v/>
          </cell>
          <cell r="AM153" t="str">
            <v>R3</v>
          </cell>
        </row>
        <row r="154">
          <cell r="A154">
            <v>256</v>
          </cell>
          <cell r="B154" t="str">
            <v>e</v>
          </cell>
          <cell r="C154" t="str">
            <v>Griffin Rd</v>
          </cell>
          <cell r="D154" t="str">
            <v>E of SW 160 Ave</v>
          </cell>
          <cell r="E154">
            <v>422</v>
          </cell>
          <cell r="F154">
            <v>38500</v>
          </cell>
          <cell r="H154">
            <v>37810</v>
          </cell>
          <cell r="J154" t="str">
            <v>r</v>
          </cell>
          <cell r="K154">
            <v>1.0182226924094155</v>
          </cell>
          <cell r="L154" t="str">
            <v>F</v>
          </cell>
          <cell r="M154">
            <v>3658</v>
          </cell>
          <cell r="O154">
            <v>3401</v>
          </cell>
          <cell r="P154" t="str">
            <v>r</v>
          </cell>
          <cell r="Q154">
            <v>1.075271978829756</v>
          </cell>
          <cell r="R154" t="str">
            <v>F</v>
          </cell>
          <cell r="S154">
            <v>422</v>
          </cell>
          <cell r="T154">
            <v>49700</v>
          </cell>
          <cell r="U154">
            <v>37810</v>
          </cell>
          <cell r="W154" t="str">
            <v>r</v>
          </cell>
          <cell r="X154">
            <v>1.3144406241734992</v>
          </cell>
          <cell r="Y154" t="str">
            <v>F</v>
          </cell>
          <cell r="Z154">
            <v>4722</v>
          </cell>
          <cell r="AA154">
            <v>3401</v>
          </cell>
          <cell r="AB154" t="str">
            <v>r</v>
          </cell>
          <cell r="AC154">
            <v>1.3881211408409291</v>
          </cell>
          <cell r="AD154" t="str">
            <v>F</v>
          </cell>
          <cell r="AE154">
            <v>0.29299999999999998</v>
          </cell>
          <cell r="AF154">
            <v>1.1719999999999999</v>
          </cell>
          <cell r="AG154">
            <v>11280.5</v>
          </cell>
          <cell r="AH154">
            <v>1.1719999999999999</v>
          </cell>
          <cell r="AI154">
            <v>14562.099999999999</v>
          </cell>
          <cell r="AJ154" t="str">
            <v>County</v>
          </cell>
          <cell r="AK154" t="str">
            <v>M</v>
          </cell>
          <cell r="AL154" t="str">
            <v/>
          </cell>
          <cell r="AM154" t="str">
            <v>R3</v>
          </cell>
        </row>
        <row r="155">
          <cell r="A155">
            <v>258</v>
          </cell>
          <cell r="B155" t="str">
            <v>d</v>
          </cell>
          <cell r="C155" t="str">
            <v>Griffin Rd</v>
          </cell>
          <cell r="D155" t="str">
            <v>E of I-75</v>
          </cell>
          <cell r="E155">
            <v>622</v>
          </cell>
          <cell r="F155">
            <v>38500</v>
          </cell>
          <cell r="H155">
            <v>56905</v>
          </cell>
          <cell r="J155" t="str">
            <v>r</v>
          </cell>
          <cell r="K155">
            <v>0.67654863368772511</v>
          </cell>
          <cell r="L155" t="str">
            <v>C</v>
          </cell>
          <cell r="M155">
            <v>3658</v>
          </cell>
          <cell r="O155">
            <v>5120.5</v>
          </cell>
          <cell r="P155" t="str">
            <v>r</v>
          </cell>
          <cell r="Q155">
            <v>0.7141880675715262</v>
          </cell>
          <cell r="R155" t="str">
            <v>C</v>
          </cell>
          <cell r="S155">
            <v>622</v>
          </cell>
          <cell r="T155">
            <v>52400</v>
          </cell>
          <cell r="U155">
            <v>56905</v>
          </cell>
          <cell r="W155" t="str">
            <v>r</v>
          </cell>
          <cell r="X155">
            <v>0.92081539407784907</v>
          </cell>
          <cell r="Y155" t="str">
            <v>C</v>
          </cell>
          <cell r="Z155">
            <v>4978</v>
          </cell>
          <cell r="AA155">
            <v>5120.5</v>
          </cell>
          <cell r="AB155" t="str">
            <v>r</v>
          </cell>
          <cell r="AC155">
            <v>0.9719753930280246</v>
          </cell>
          <cell r="AD155" t="str">
            <v>C</v>
          </cell>
          <cell r="AE155">
            <v>0.70199999999999996</v>
          </cell>
          <cell r="AF155">
            <v>4.2119999999999997</v>
          </cell>
          <cell r="AG155">
            <v>27027</v>
          </cell>
          <cell r="AH155">
            <v>4.2119999999999997</v>
          </cell>
          <cell r="AI155">
            <v>36784.799999999996</v>
          </cell>
          <cell r="AJ155" t="str">
            <v>County</v>
          </cell>
          <cell r="AK155" t="str">
            <v>M</v>
          </cell>
          <cell r="AL155" t="str">
            <v/>
          </cell>
          <cell r="AM155" t="str">
            <v>R3</v>
          </cell>
        </row>
        <row r="156">
          <cell r="A156">
            <v>260</v>
          </cell>
          <cell r="B156" t="str">
            <v>d</v>
          </cell>
          <cell r="C156" t="str">
            <v>Griffin Rd</v>
          </cell>
          <cell r="D156" t="str">
            <v>E of SW 148 Ave</v>
          </cell>
          <cell r="E156">
            <v>422</v>
          </cell>
          <cell r="F156">
            <v>27000</v>
          </cell>
          <cell r="H156">
            <v>37810</v>
          </cell>
          <cell r="J156" t="str">
            <v>r</v>
          </cell>
          <cell r="K156">
            <v>0.71407035175879396</v>
          </cell>
          <cell r="L156" t="str">
            <v>C</v>
          </cell>
          <cell r="M156">
            <v>2565</v>
          </cell>
          <cell r="O156">
            <v>3401</v>
          </cell>
          <cell r="P156" t="str">
            <v>r</v>
          </cell>
          <cell r="Q156">
            <v>0.7538959129667745</v>
          </cell>
          <cell r="R156" t="str">
            <v>C</v>
          </cell>
          <cell r="S156">
            <v>622</v>
          </cell>
          <cell r="T156">
            <v>40100</v>
          </cell>
          <cell r="U156">
            <v>56905</v>
          </cell>
          <cell r="W156" t="str">
            <v>r</v>
          </cell>
          <cell r="X156">
            <v>0.7046656708549337</v>
          </cell>
          <cell r="Y156" t="str">
            <v>C</v>
          </cell>
          <cell r="Z156">
            <v>3810</v>
          </cell>
          <cell r="AA156">
            <v>5120.5</v>
          </cell>
          <cell r="AB156" t="str">
            <v>r</v>
          </cell>
          <cell r="AC156">
            <v>0.74387266868469881</v>
          </cell>
          <cell r="AD156" t="str">
            <v>C</v>
          </cell>
          <cell r="AE156">
            <v>1.0549999999999999</v>
          </cell>
          <cell r="AF156">
            <v>4.22</v>
          </cell>
          <cell r="AG156">
            <v>28485</v>
          </cell>
          <cell r="AH156">
            <v>6.33</v>
          </cell>
          <cell r="AI156">
            <v>42305.5</v>
          </cell>
          <cell r="AJ156" t="str">
            <v>County</v>
          </cell>
          <cell r="AK156" t="str">
            <v>M</v>
          </cell>
          <cell r="AL156" t="str">
            <v/>
          </cell>
          <cell r="AM156" t="str">
            <v>R3</v>
          </cell>
        </row>
        <row r="157">
          <cell r="A157">
            <v>262</v>
          </cell>
          <cell r="B157" t="str">
            <v>d</v>
          </cell>
          <cell r="C157" t="str">
            <v>Griffin Rd</v>
          </cell>
          <cell r="D157" t="str">
            <v>E of SW 136 Ave</v>
          </cell>
          <cell r="E157">
            <v>422</v>
          </cell>
          <cell r="F157">
            <v>27000</v>
          </cell>
          <cell r="H157">
            <v>37810</v>
          </cell>
          <cell r="J157" t="str">
            <v>r</v>
          </cell>
          <cell r="K157">
            <v>0.71407035175879396</v>
          </cell>
          <cell r="L157" t="str">
            <v>C</v>
          </cell>
          <cell r="M157">
            <v>2565</v>
          </cell>
          <cell r="O157">
            <v>3401</v>
          </cell>
          <cell r="P157" t="str">
            <v>r</v>
          </cell>
          <cell r="Q157">
            <v>0.7538959129667745</v>
          </cell>
          <cell r="R157" t="str">
            <v>C</v>
          </cell>
          <cell r="S157">
            <v>622</v>
          </cell>
          <cell r="T157">
            <v>33000</v>
          </cell>
          <cell r="U157">
            <v>56905</v>
          </cell>
          <cell r="W157" t="str">
            <v>r</v>
          </cell>
          <cell r="X157">
            <v>0.57989631842544587</v>
          </cell>
          <cell r="Y157" t="str">
            <v>C</v>
          </cell>
          <cell r="Z157">
            <v>3135</v>
          </cell>
          <cell r="AA157">
            <v>5120.5</v>
          </cell>
          <cell r="AB157" t="str">
            <v>r</v>
          </cell>
          <cell r="AC157">
            <v>0.61204960453080759</v>
          </cell>
          <cell r="AD157" t="str">
            <v>C</v>
          </cell>
          <cell r="AE157">
            <v>0.94599999999999995</v>
          </cell>
          <cell r="AF157">
            <v>3.7839999999999998</v>
          </cell>
          <cell r="AG157">
            <v>25542</v>
          </cell>
          <cell r="AH157">
            <v>5.6760000000000002</v>
          </cell>
          <cell r="AI157">
            <v>31218</v>
          </cell>
          <cell r="AJ157" t="str">
            <v>County</v>
          </cell>
          <cell r="AK157" t="str">
            <v>M</v>
          </cell>
          <cell r="AL157" t="str">
            <v/>
          </cell>
          <cell r="AM157" t="str">
            <v>R3</v>
          </cell>
        </row>
        <row r="158">
          <cell r="A158">
            <v>264</v>
          </cell>
          <cell r="B158" t="str">
            <v>d</v>
          </cell>
          <cell r="C158" t="str">
            <v>Griffin Rd</v>
          </cell>
          <cell r="D158" t="str">
            <v>E of Flamingo Rd</v>
          </cell>
          <cell r="E158">
            <v>622</v>
          </cell>
          <cell r="F158">
            <v>30000</v>
          </cell>
          <cell r="H158">
            <v>59900</v>
          </cell>
          <cell r="J158" t="str">
            <v/>
          </cell>
          <cell r="K158">
            <v>0.50081803005008352</v>
          </cell>
          <cell r="L158" t="str">
            <v>C</v>
          </cell>
          <cell r="M158">
            <v>2850</v>
          </cell>
          <cell r="O158">
            <v>5390</v>
          </cell>
          <cell r="P158" t="str">
            <v/>
          </cell>
          <cell r="Q158">
            <v>0.52857142857142858</v>
          </cell>
          <cell r="R158" t="str">
            <v>C</v>
          </cell>
          <cell r="S158">
            <v>622</v>
          </cell>
          <cell r="T158">
            <v>39200</v>
          </cell>
          <cell r="U158">
            <v>59900</v>
          </cell>
          <cell r="W158" t="str">
            <v/>
          </cell>
          <cell r="X158">
            <v>0.65440734557595992</v>
          </cell>
          <cell r="Y158" t="str">
            <v>C</v>
          </cell>
          <cell r="Z158">
            <v>3724</v>
          </cell>
          <cell r="AA158">
            <v>5390</v>
          </cell>
          <cell r="AB158" t="str">
            <v/>
          </cell>
          <cell r="AC158">
            <v>0.6907235621521336</v>
          </cell>
          <cell r="AD158" t="str">
            <v>C</v>
          </cell>
          <cell r="AE158">
            <v>0.499</v>
          </cell>
          <cell r="AF158">
            <v>2.9939999999999998</v>
          </cell>
          <cell r="AG158">
            <v>14970</v>
          </cell>
          <cell r="AH158">
            <v>2.9939999999999998</v>
          </cell>
          <cell r="AI158">
            <v>19560.8</v>
          </cell>
          <cell r="AJ158" t="str">
            <v>State</v>
          </cell>
          <cell r="AK158" t="str">
            <v>P</v>
          </cell>
          <cell r="AL158" t="str">
            <v/>
          </cell>
          <cell r="AM158" t="str">
            <v>R3</v>
          </cell>
        </row>
        <row r="159">
          <cell r="A159">
            <v>266</v>
          </cell>
          <cell r="B159" t="str">
            <v>d</v>
          </cell>
          <cell r="C159" t="str">
            <v>Griffin Rd</v>
          </cell>
          <cell r="D159" t="str">
            <v>E of 118 Ave</v>
          </cell>
          <cell r="E159">
            <v>622</v>
          </cell>
          <cell r="F159">
            <v>30000</v>
          </cell>
          <cell r="H159">
            <v>59900</v>
          </cell>
          <cell r="J159" t="str">
            <v/>
          </cell>
          <cell r="K159">
            <v>0.50081803005008352</v>
          </cell>
          <cell r="L159" t="str">
            <v>C</v>
          </cell>
          <cell r="M159">
            <v>2850</v>
          </cell>
          <cell r="O159">
            <v>5390</v>
          </cell>
          <cell r="P159" t="str">
            <v/>
          </cell>
          <cell r="Q159">
            <v>0.52857142857142858</v>
          </cell>
          <cell r="R159" t="str">
            <v>C</v>
          </cell>
          <cell r="S159">
            <v>622</v>
          </cell>
          <cell r="T159">
            <v>31700</v>
          </cell>
          <cell r="U159">
            <v>59900</v>
          </cell>
          <cell r="W159" t="str">
            <v/>
          </cell>
          <cell r="X159">
            <v>0.5291986644407346</v>
          </cell>
          <cell r="Y159" t="str">
            <v>C</v>
          </cell>
          <cell r="Z159">
            <v>3012</v>
          </cell>
          <cell r="AA159">
            <v>5390</v>
          </cell>
          <cell r="AB159" t="str">
            <v/>
          </cell>
          <cell r="AC159">
            <v>0.55862708719851573</v>
          </cell>
          <cell r="AD159" t="str">
            <v>C</v>
          </cell>
          <cell r="AE159">
            <v>0.496</v>
          </cell>
          <cell r="AF159">
            <v>2.976</v>
          </cell>
          <cell r="AG159">
            <v>14880</v>
          </cell>
          <cell r="AH159">
            <v>2.976</v>
          </cell>
          <cell r="AI159">
            <v>15723.2</v>
          </cell>
          <cell r="AJ159" t="str">
            <v>State</v>
          </cell>
          <cell r="AK159" t="str">
            <v>P</v>
          </cell>
          <cell r="AL159" t="str">
            <v/>
          </cell>
          <cell r="AM159" t="str">
            <v>R3</v>
          </cell>
        </row>
        <row r="160">
          <cell r="A160">
            <v>268</v>
          </cell>
          <cell r="B160" t="str">
            <v>d</v>
          </cell>
          <cell r="C160" t="str">
            <v>Griffin Rd</v>
          </cell>
          <cell r="D160" t="str">
            <v xml:space="preserve">E of Hiatus Rd </v>
          </cell>
          <cell r="E160">
            <v>622</v>
          </cell>
          <cell r="F160">
            <v>30000</v>
          </cell>
          <cell r="H160">
            <v>59900</v>
          </cell>
          <cell r="J160" t="str">
            <v/>
          </cell>
          <cell r="K160">
            <v>0.50081803005008352</v>
          </cell>
          <cell r="L160" t="str">
            <v>C</v>
          </cell>
          <cell r="M160">
            <v>2850</v>
          </cell>
          <cell r="O160">
            <v>5390</v>
          </cell>
          <cell r="P160" t="str">
            <v/>
          </cell>
          <cell r="Q160">
            <v>0.52857142857142858</v>
          </cell>
          <cell r="R160" t="str">
            <v>C</v>
          </cell>
          <cell r="S160">
            <v>622</v>
          </cell>
          <cell r="T160">
            <v>34700</v>
          </cell>
          <cell r="U160">
            <v>59900</v>
          </cell>
          <cell r="W160" t="str">
            <v/>
          </cell>
          <cell r="X160">
            <v>0.57928213689482466</v>
          </cell>
          <cell r="Y160" t="str">
            <v>C</v>
          </cell>
          <cell r="Z160">
            <v>3297</v>
          </cell>
          <cell r="AA160">
            <v>5390</v>
          </cell>
          <cell r="AB160" t="str">
            <v/>
          </cell>
          <cell r="AC160">
            <v>0.6115027829313544</v>
          </cell>
          <cell r="AD160" t="str">
            <v>C</v>
          </cell>
          <cell r="AE160">
            <v>1.091</v>
          </cell>
          <cell r="AF160">
            <v>6.5459999999999994</v>
          </cell>
          <cell r="AG160">
            <v>32730</v>
          </cell>
          <cell r="AH160">
            <v>6.5459999999999994</v>
          </cell>
          <cell r="AI160">
            <v>37857.699999999997</v>
          </cell>
          <cell r="AJ160" t="str">
            <v>State</v>
          </cell>
          <cell r="AK160" t="str">
            <v>P</v>
          </cell>
          <cell r="AL160" t="str">
            <v/>
          </cell>
          <cell r="AM160" t="str">
            <v>R3</v>
          </cell>
        </row>
        <row r="161">
          <cell r="A161">
            <v>270</v>
          </cell>
          <cell r="B161" t="str">
            <v>d</v>
          </cell>
          <cell r="C161" t="str">
            <v>Griffin Rd</v>
          </cell>
          <cell r="D161" t="str">
            <v>E of SW 100 Ave</v>
          </cell>
          <cell r="E161">
            <v>622</v>
          </cell>
          <cell r="F161">
            <v>35500</v>
          </cell>
          <cell r="H161">
            <v>59900</v>
          </cell>
          <cell r="J161" t="str">
            <v/>
          </cell>
          <cell r="K161">
            <v>0.59263772954924876</v>
          </cell>
          <cell r="L161" t="str">
            <v>C</v>
          </cell>
          <cell r="M161">
            <v>3373</v>
          </cell>
          <cell r="O161">
            <v>5390</v>
          </cell>
          <cell r="P161" t="str">
            <v/>
          </cell>
          <cell r="Q161">
            <v>0.62560296846011132</v>
          </cell>
          <cell r="R161" t="str">
            <v>C</v>
          </cell>
          <cell r="S161">
            <v>622</v>
          </cell>
          <cell r="T161">
            <v>43100</v>
          </cell>
          <cell r="U161">
            <v>59900</v>
          </cell>
          <cell r="W161" t="str">
            <v/>
          </cell>
          <cell r="X161">
            <v>0.71951585976627708</v>
          </cell>
          <cell r="Y161" t="str">
            <v>C</v>
          </cell>
          <cell r="Z161">
            <v>4095</v>
          </cell>
          <cell r="AA161">
            <v>5390</v>
          </cell>
          <cell r="AB161" t="str">
            <v/>
          </cell>
          <cell r="AC161">
            <v>0.7595547309833024</v>
          </cell>
          <cell r="AD161" t="str">
            <v>C</v>
          </cell>
          <cell r="AE161">
            <v>0.58699999999999997</v>
          </cell>
          <cell r="AF161">
            <v>3.5219999999999998</v>
          </cell>
          <cell r="AG161">
            <v>20838.5</v>
          </cell>
          <cell r="AH161">
            <v>3.5219999999999998</v>
          </cell>
          <cell r="AI161">
            <v>25299.699999999997</v>
          </cell>
          <cell r="AJ161" t="str">
            <v>State</v>
          </cell>
          <cell r="AK161" t="str">
            <v>P</v>
          </cell>
          <cell r="AL161" t="str">
            <v/>
          </cell>
          <cell r="AM161" t="str">
            <v>R3</v>
          </cell>
        </row>
        <row r="162">
          <cell r="A162">
            <v>272</v>
          </cell>
          <cell r="B162" t="str">
            <v>d</v>
          </cell>
          <cell r="C162" t="str">
            <v>Griffin Rd</v>
          </cell>
          <cell r="D162" t="str">
            <v>E of SW 90 Ave</v>
          </cell>
          <cell r="E162">
            <v>622</v>
          </cell>
          <cell r="F162">
            <v>35500</v>
          </cell>
          <cell r="H162">
            <v>59900</v>
          </cell>
          <cell r="J162" t="str">
            <v/>
          </cell>
          <cell r="K162">
            <v>0.59263772954924876</v>
          </cell>
          <cell r="L162" t="str">
            <v>C</v>
          </cell>
          <cell r="M162">
            <v>3373</v>
          </cell>
          <cell r="O162">
            <v>5390</v>
          </cell>
          <cell r="P162" t="str">
            <v/>
          </cell>
          <cell r="Q162">
            <v>0.62560296846011132</v>
          </cell>
          <cell r="R162" t="str">
            <v>C</v>
          </cell>
          <cell r="S162">
            <v>622</v>
          </cell>
          <cell r="T162">
            <v>44100</v>
          </cell>
          <cell r="U162">
            <v>59900</v>
          </cell>
          <cell r="W162" t="str">
            <v/>
          </cell>
          <cell r="X162">
            <v>0.73621035058430717</v>
          </cell>
          <cell r="Y162" t="str">
            <v>C</v>
          </cell>
          <cell r="Z162">
            <v>4190</v>
          </cell>
          <cell r="AA162">
            <v>5390</v>
          </cell>
          <cell r="AB162" t="str">
            <v/>
          </cell>
          <cell r="AC162">
            <v>0.77717996289424862</v>
          </cell>
          <cell r="AD162" t="str">
            <v>C</v>
          </cell>
          <cell r="AE162">
            <v>0.65800000000000003</v>
          </cell>
          <cell r="AF162">
            <v>3.9480000000000004</v>
          </cell>
          <cell r="AG162">
            <v>23359</v>
          </cell>
          <cell r="AH162">
            <v>3.9480000000000004</v>
          </cell>
          <cell r="AI162">
            <v>29017.800000000003</v>
          </cell>
          <cell r="AJ162" t="str">
            <v>State</v>
          </cell>
          <cell r="AK162" t="str">
            <v>P</v>
          </cell>
          <cell r="AL162" t="str">
            <v/>
          </cell>
          <cell r="AM162" t="str">
            <v>R3</v>
          </cell>
        </row>
        <row r="163">
          <cell r="A163">
            <v>274</v>
          </cell>
          <cell r="B163" t="str">
            <v>d</v>
          </cell>
          <cell r="C163" t="str">
            <v>Griffin Rd</v>
          </cell>
          <cell r="D163" t="str">
            <v>E of Pine Island Rd</v>
          </cell>
          <cell r="E163">
            <v>622</v>
          </cell>
          <cell r="F163">
            <v>47000</v>
          </cell>
          <cell r="H163">
            <v>59900</v>
          </cell>
          <cell r="J163" t="str">
            <v/>
          </cell>
          <cell r="K163">
            <v>0.78462437395659435</v>
          </cell>
          <cell r="L163" t="str">
            <v>C</v>
          </cell>
          <cell r="M163">
            <v>4465</v>
          </cell>
          <cell r="O163">
            <v>5390</v>
          </cell>
          <cell r="P163" t="str">
            <v/>
          </cell>
          <cell r="Q163">
            <v>0.82820037105751387</v>
          </cell>
          <cell r="R163" t="str">
            <v>C</v>
          </cell>
          <cell r="S163">
            <v>622</v>
          </cell>
          <cell r="T163">
            <v>49200</v>
          </cell>
          <cell r="U163">
            <v>59900</v>
          </cell>
          <cell r="W163" t="str">
            <v/>
          </cell>
          <cell r="X163">
            <v>0.82135225375626042</v>
          </cell>
          <cell r="Y163" t="str">
            <v>C</v>
          </cell>
          <cell r="Z163">
            <v>4674</v>
          </cell>
          <cell r="AA163">
            <v>5390</v>
          </cell>
          <cell r="AB163" t="str">
            <v/>
          </cell>
          <cell r="AC163">
            <v>0.86697588126159553</v>
          </cell>
          <cell r="AD163" t="str">
            <v>C</v>
          </cell>
          <cell r="AE163">
            <v>0.51400000000000001</v>
          </cell>
          <cell r="AF163">
            <v>3.0840000000000001</v>
          </cell>
          <cell r="AG163">
            <v>24158</v>
          </cell>
          <cell r="AH163">
            <v>3.0840000000000001</v>
          </cell>
          <cell r="AI163">
            <v>25288.799999999999</v>
          </cell>
          <cell r="AJ163" t="str">
            <v>State</v>
          </cell>
          <cell r="AK163" t="str">
            <v>P</v>
          </cell>
          <cell r="AL163" t="str">
            <v/>
          </cell>
          <cell r="AM163" t="str">
            <v>R3</v>
          </cell>
        </row>
        <row r="164">
          <cell r="A164">
            <v>276</v>
          </cell>
          <cell r="B164" t="str">
            <v>c</v>
          </cell>
          <cell r="C164" t="str">
            <v>Griffin Rd</v>
          </cell>
          <cell r="D164" t="str">
            <v>E of University Dr</v>
          </cell>
          <cell r="E164">
            <v>622</v>
          </cell>
          <cell r="F164">
            <v>24100</v>
          </cell>
          <cell r="H164">
            <v>59900</v>
          </cell>
          <cell r="J164" t="str">
            <v/>
          </cell>
          <cell r="K164">
            <v>0.40232053422370617</v>
          </cell>
          <cell r="L164" t="str">
            <v>C</v>
          </cell>
          <cell r="M164">
            <v>2290</v>
          </cell>
          <cell r="O164">
            <v>5390</v>
          </cell>
          <cell r="P164" t="str">
            <v/>
          </cell>
          <cell r="Q164">
            <v>0.42467532467532465</v>
          </cell>
          <cell r="R164" t="str">
            <v>C</v>
          </cell>
          <cell r="S164">
            <v>622</v>
          </cell>
          <cell r="T164">
            <v>34200</v>
          </cell>
          <cell r="U164">
            <v>59900</v>
          </cell>
          <cell r="W164" t="str">
            <v/>
          </cell>
          <cell r="X164">
            <v>0.57093489148580967</v>
          </cell>
          <cell r="Y164" t="str">
            <v>C</v>
          </cell>
          <cell r="Z164">
            <v>3249</v>
          </cell>
          <cell r="AA164">
            <v>5390</v>
          </cell>
          <cell r="AB164" t="str">
            <v/>
          </cell>
          <cell r="AC164">
            <v>0.60259740259740258</v>
          </cell>
          <cell r="AD164" t="str">
            <v>C</v>
          </cell>
          <cell r="AE164">
            <v>0.23300000000000001</v>
          </cell>
          <cell r="AF164">
            <v>1.3980000000000001</v>
          </cell>
          <cell r="AG164">
            <v>5615.3</v>
          </cell>
          <cell r="AH164">
            <v>1.3980000000000001</v>
          </cell>
          <cell r="AI164">
            <v>7968.6</v>
          </cell>
          <cell r="AJ164" t="str">
            <v>State</v>
          </cell>
          <cell r="AK164" t="str">
            <v>P</v>
          </cell>
          <cell r="AL164" t="str">
            <v/>
          </cell>
          <cell r="AM164" t="str">
            <v>R3</v>
          </cell>
        </row>
        <row r="165">
          <cell r="A165">
            <v>278</v>
          </cell>
          <cell r="B165" t="str">
            <v>c</v>
          </cell>
          <cell r="C165" t="str">
            <v>Griffin Rd</v>
          </cell>
          <cell r="D165" t="str">
            <v>E of 76 Ave</v>
          </cell>
          <cell r="E165">
            <v>622</v>
          </cell>
          <cell r="F165">
            <v>24100</v>
          </cell>
          <cell r="H165">
            <v>59900</v>
          </cell>
          <cell r="J165" t="str">
            <v/>
          </cell>
          <cell r="K165">
            <v>0.40232053422370617</v>
          </cell>
          <cell r="L165" t="str">
            <v>C</v>
          </cell>
          <cell r="M165">
            <v>2290</v>
          </cell>
          <cell r="O165">
            <v>5390</v>
          </cell>
          <cell r="P165" t="str">
            <v/>
          </cell>
          <cell r="Q165">
            <v>0.42467532467532465</v>
          </cell>
          <cell r="R165" t="str">
            <v>C</v>
          </cell>
          <cell r="S165">
            <v>622</v>
          </cell>
          <cell r="T165">
            <v>39600</v>
          </cell>
          <cell r="U165">
            <v>59900</v>
          </cell>
          <cell r="W165" t="str">
            <v/>
          </cell>
          <cell r="X165">
            <v>0.66108514190317191</v>
          </cell>
          <cell r="Y165" t="str">
            <v>C</v>
          </cell>
          <cell r="Z165">
            <v>3762</v>
          </cell>
          <cell r="AA165">
            <v>5390</v>
          </cell>
          <cell r="AB165" t="str">
            <v/>
          </cell>
          <cell r="AC165">
            <v>0.69777365491651211</v>
          </cell>
          <cell r="AD165" t="str">
            <v>C</v>
          </cell>
          <cell r="AE165">
            <v>1.006</v>
          </cell>
          <cell r="AF165">
            <v>6.0359999999999996</v>
          </cell>
          <cell r="AG165">
            <v>24244.6</v>
          </cell>
          <cell r="AH165">
            <v>6.0359999999999996</v>
          </cell>
          <cell r="AI165">
            <v>39837.599999999999</v>
          </cell>
          <cell r="AJ165" t="str">
            <v>State</v>
          </cell>
          <cell r="AK165" t="str">
            <v>P</v>
          </cell>
          <cell r="AL165" t="str">
            <v>partially inside</v>
          </cell>
          <cell r="AM165" t="str">
            <v>R3</v>
          </cell>
        </row>
        <row r="166">
          <cell r="A166">
            <v>280</v>
          </cell>
          <cell r="B166" t="str">
            <v>c</v>
          </cell>
          <cell r="C166" t="str">
            <v>Griffin Rd</v>
          </cell>
          <cell r="D166" t="str">
            <v>E of Davie Rd</v>
          </cell>
          <cell r="E166">
            <v>622</v>
          </cell>
          <cell r="F166">
            <v>35000</v>
          </cell>
          <cell r="H166">
            <v>59900</v>
          </cell>
          <cell r="J166" t="str">
            <v/>
          </cell>
          <cell r="K166">
            <v>0.58429048414023377</v>
          </cell>
          <cell r="L166" t="str">
            <v>C</v>
          </cell>
          <cell r="M166">
            <v>3325</v>
          </cell>
          <cell r="O166">
            <v>5390</v>
          </cell>
          <cell r="P166" t="str">
            <v/>
          </cell>
          <cell r="Q166">
            <v>0.6166975881261596</v>
          </cell>
          <cell r="R166" t="str">
            <v>C</v>
          </cell>
          <cell r="S166">
            <v>622</v>
          </cell>
          <cell r="T166">
            <v>46200</v>
          </cell>
          <cell r="U166">
            <v>59900</v>
          </cell>
          <cell r="W166" t="str">
            <v/>
          </cell>
          <cell r="X166">
            <v>0.77126878130217025</v>
          </cell>
          <cell r="Y166" t="str">
            <v>C</v>
          </cell>
          <cell r="Z166">
            <v>4389</v>
          </cell>
          <cell r="AA166">
            <v>5390</v>
          </cell>
          <cell r="AB166" t="str">
            <v/>
          </cell>
          <cell r="AC166">
            <v>0.81410018552875696</v>
          </cell>
          <cell r="AD166" t="str">
            <v>C</v>
          </cell>
          <cell r="AE166">
            <v>1.0449999999999999</v>
          </cell>
          <cell r="AF166">
            <v>6.27</v>
          </cell>
          <cell r="AG166">
            <v>36575</v>
          </cell>
          <cell r="AH166">
            <v>6.27</v>
          </cell>
          <cell r="AI166">
            <v>48279</v>
          </cell>
          <cell r="AJ166" t="str">
            <v>State</v>
          </cell>
          <cell r="AK166" t="str">
            <v>P</v>
          </cell>
          <cell r="AL166" t="str">
            <v>partially inside</v>
          </cell>
          <cell r="AM166" t="str">
            <v>R3</v>
          </cell>
        </row>
        <row r="167">
          <cell r="A167">
            <v>282</v>
          </cell>
          <cell r="B167" t="str">
            <v>c</v>
          </cell>
          <cell r="C167" t="str">
            <v>Griffin Rd</v>
          </cell>
          <cell r="D167" t="str">
            <v>E of Fla Turnpike</v>
          </cell>
          <cell r="E167">
            <v>622</v>
          </cell>
          <cell r="F167">
            <v>34500</v>
          </cell>
          <cell r="H167">
            <v>59900</v>
          </cell>
          <cell r="J167" t="str">
            <v/>
          </cell>
          <cell r="K167">
            <v>0.57594323873121867</v>
          </cell>
          <cell r="L167" t="str">
            <v>C</v>
          </cell>
          <cell r="M167">
            <v>3278</v>
          </cell>
          <cell r="O167">
            <v>5390</v>
          </cell>
          <cell r="P167" t="str">
            <v/>
          </cell>
          <cell r="Q167">
            <v>0.60797773654916509</v>
          </cell>
          <cell r="R167" t="str">
            <v>C</v>
          </cell>
          <cell r="S167">
            <v>622</v>
          </cell>
          <cell r="T167">
            <v>44800</v>
          </cell>
          <cell r="U167">
            <v>59900</v>
          </cell>
          <cell r="W167" t="str">
            <v/>
          </cell>
          <cell r="X167">
            <v>0.74789649415692816</v>
          </cell>
          <cell r="Y167" t="str">
            <v>C</v>
          </cell>
          <cell r="Z167">
            <v>4256</v>
          </cell>
          <cell r="AA167">
            <v>5390</v>
          </cell>
          <cell r="AB167" t="str">
            <v/>
          </cell>
          <cell r="AC167">
            <v>0.78942486085343233</v>
          </cell>
          <cell r="AD167" t="str">
            <v>C</v>
          </cell>
          <cell r="AE167">
            <v>0.55200000000000005</v>
          </cell>
          <cell r="AF167">
            <v>3.3120000000000003</v>
          </cell>
          <cell r="AG167">
            <v>19044</v>
          </cell>
          <cell r="AH167">
            <v>3.3120000000000003</v>
          </cell>
          <cell r="AI167">
            <v>24729.600000000002</v>
          </cell>
          <cell r="AJ167" t="str">
            <v>State</v>
          </cell>
          <cell r="AK167" t="str">
            <v>P</v>
          </cell>
          <cell r="AL167" t="str">
            <v>inside</v>
          </cell>
          <cell r="AM167" t="str">
            <v>R3</v>
          </cell>
        </row>
        <row r="168">
          <cell r="A168">
            <v>284</v>
          </cell>
          <cell r="B168" t="str">
            <v>b</v>
          </cell>
          <cell r="C168" t="str">
            <v>Griffin Rd</v>
          </cell>
          <cell r="D168" t="str">
            <v>E of SR 7</v>
          </cell>
          <cell r="E168">
            <v>622</v>
          </cell>
          <cell r="F168">
            <v>36000</v>
          </cell>
          <cell r="H168">
            <v>59900</v>
          </cell>
          <cell r="J168" t="str">
            <v/>
          </cell>
          <cell r="K168">
            <v>0.60098497495826375</v>
          </cell>
          <cell r="L168" t="str">
            <v>C</v>
          </cell>
          <cell r="M168">
            <v>3420</v>
          </cell>
          <cell r="O168">
            <v>5390</v>
          </cell>
          <cell r="P168" t="str">
            <v/>
          </cell>
          <cell r="Q168">
            <v>0.63432282003710572</v>
          </cell>
          <cell r="R168" t="str">
            <v>C</v>
          </cell>
          <cell r="S168">
            <v>622</v>
          </cell>
          <cell r="T168">
            <v>44800</v>
          </cell>
          <cell r="U168">
            <v>59900</v>
          </cell>
          <cell r="W168" t="str">
            <v/>
          </cell>
          <cell r="X168">
            <v>0.74789649415692816</v>
          </cell>
          <cell r="Y168" t="str">
            <v>C</v>
          </cell>
          <cell r="Z168">
            <v>4256</v>
          </cell>
          <cell r="AA168">
            <v>5390</v>
          </cell>
          <cell r="AB168" t="str">
            <v/>
          </cell>
          <cell r="AC168">
            <v>0.78942486085343233</v>
          </cell>
          <cell r="AD168" t="str">
            <v>C</v>
          </cell>
          <cell r="AE168">
            <v>2.7309999999999999</v>
          </cell>
          <cell r="AF168">
            <v>16.385999999999999</v>
          </cell>
          <cell r="AG168">
            <v>98316</v>
          </cell>
          <cell r="AH168">
            <v>16.385999999999999</v>
          </cell>
          <cell r="AI168">
            <v>122348.79999999999</v>
          </cell>
          <cell r="AJ168" t="str">
            <v>State</v>
          </cell>
          <cell r="AK168" t="str">
            <v>P</v>
          </cell>
          <cell r="AL168" t="str">
            <v>inside</v>
          </cell>
          <cell r="AM168" t="str">
            <v>R3</v>
          </cell>
          <cell r="AN168" t="str">
            <v>SIS connector</v>
          </cell>
        </row>
        <row r="169">
          <cell r="A169">
            <v>286</v>
          </cell>
          <cell r="B169" t="str">
            <v>a</v>
          </cell>
          <cell r="C169" t="str">
            <v>Griffin Rd</v>
          </cell>
          <cell r="D169" t="str">
            <v>E of I-95</v>
          </cell>
          <cell r="E169">
            <v>622</v>
          </cell>
          <cell r="F169">
            <v>18700</v>
          </cell>
          <cell r="H169">
            <v>59900</v>
          </cell>
          <cell r="J169" t="str">
            <v/>
          </cell>
          <cell r="K169">
            <v>0.31217028380634393</v>
          </cell>
          <cell r="L169" t="str">
            <v>C</v>
          </cell>
          <cell r="M169">
            <v>1777</v>
          </cell>
          <cell r="O169">
            <v>5390</v>
          </cell>
          <cell r="P169" t="str">
            <v/>
          </cell>
          <cell r="Q169">
            <v>0.32949907235621523</v>
          </cell>
          <cell r="R169" t="str">
            <v>C</v>
          </cell>
          <cell r="S169">
            <v>622</v>
          </cell>
          <cell r="T169">
            <v>61700</v>
          </cell>
          <cell r="U169">
            <v>59900</v>
          </cell>
          <cell r="W169" t="str">
            <v/>
          </cell>
          <cell r="X169">
            <v>1.030033388981636</v>
          </cell>
          <cell r="Y169" t="str">
            <v>F</v>
          </cell>
          <cell r="Z169">
            <v>5862</v>
          </cell>
          <cell r="AA169">
            <v>5390</v>
          </cell>
          <cell r="AB169" t="str">
            <v/>
          </cell>
          <cell r="AC169">
            <v>1.0873840445269016</v>
          </cell>
          <cell r="AD169" t="str">
            <v>F</v>
          </cell>
          <cell r="AE169">
            <v>1.3620000000000001</v>
          </cell>
          <cell r="AF169">
            <v>8.1720000000000006</v>
          </cell>
          <cell r="AG169">
            <v>25469.4</v>
          </cell>
          <cell r="AH169">
            <v>8.1720000000000006</v>
          </cell>
          <cell r="AI169">
            <v>84035.400000000009</v>
          </cell>
          <cell r="AJ169" t="str">
            <v>State</v>
          </cell>
          <cell r="AK169" t="str">
            <v>P</v>
          </cell>
          <cell r="AL169" t="str">
            <v>inside</v>
          </cell>
          <cell r="AM169" t="str">
            <v>R3</v>
          </cell>
        </row>
        <row r="170">
          <cell r="A170">
            <v>1014</v>
          </cell>
          <cell r="C170" t="str">
            <v>SW 42 St</v>
          </cell>
          <cell r="D170" t="str">
            <v xml:space="preserve">E of SW 30 Ave </v>
          </cell>
          <cell r="E170">
            <v>264</v>
          </cell>
          <cell r="F170">
            <v>3100</v>
          </cell>
          <cell r="H170">
            <v>13320</v>
          </cell>
          <cell r="J170" t="str">
            <v/>
          </cell>
          <cell r="K170">
            <v>0.23265765765765767</v>
          </cell>
          <cell r="L170" t="str">
            <v>C</v>
          </cell>
          <cell r="M170">
            <v>295</v>
          </cell>
          <cell r="O170">
            <v>1197</v>
          </cell>
          <cell r="P170" t="str">
            <v/>
          </cell>
          <cell r="Q170">
            <v>0.24561403508771928</v>
          </cell>
          <cell r="R170" t="str">
            <v>C</v>
          </cell>
          <cell r="S170">
            <v>264</v>
          </cell>
          <cell r="T170">
            <v>6500</v>
          </cell>
          <cell r="U170">
            <v>13320</v>
          </cell>
          <cell r="W170" t="str">
            <v/>
          </cell>
          <cell r="X170">
            <v>0.48791291291291289</v>
          </cell>
          <cell r="Y170" t="str">
            <v>C</v>
          </cell>
          <cell r="Z170">
            <v>618</v>
          </cell>
          <cell r="AA170">
            <v>1197</v>
          </cell>
          <cell r="AB170" t="str">
            <v/>
          </cell>
          <cell r="AC170">
            <v>0.51545530492898917</v>
          </cell>
          <cell r="AD170" t="str">
            <v>D</v>
          </cell>
          <cell r="AE170">
            <v>0.86499999999999999</v>
          </cell>
          <cell r="AF170">
            <v>1.73</v>
          </cell>
          <cell r="AG170">
            <v>2681.5</v>
          </cell>
          <cell r="AH170">
            <v>1.73</v>
          </cell>
          <cell r="AI170">
            <v>5622.5</v>
          </cell>
          <cell r="AJ170" t="str">
            <v>County/City</v>
          </cell>
          <cell r="AK170" t="str">
            <v>C</v>
          </cell>
          <cell r="AL170" t="str">
            <v>inside</v>
          </cell>
          <cell r="AM170" t="str">
            <v>no</v>
          </cell>
        </row>
        <row r="171">
          <cell r="A171">
            <v>1016</v>
          </cell>
          <cell r="C171" t="str">
            <v>SW 42 St</v>
          </cell>
          <cell r="D171" t="str">
            <v>E of Ravenswood Rd</v>
          </cell>
          <cell r="E171">
            <v>264</v>
          </cell>
          <cell r="F171">
            <v>5600</v>
          </cell>
          <cell r="H171">
            <v>13320</v>
          </cell>
          <cell r="J171" t="str">
            <v/>
          </cell>
          <cell r="K171">
            <v>0.42034534534534534</v>
          </cell>
          <cell r="L171" t="str">
            <v>C</v>
          </cell>
          <cell r="M171">
            <v>532</v>
          </cell>
          <cell r="O171">
            <v>1197</v>
          </cell>
          <cell r="P171" t="str">
            <v/>
          </cell>
          <cell r="Q171">
            <v>0.44360902255639095</v>
          </cell>
          <cell r="R171" t="str">
            <v>C</v>
          </cell>
          <cell r="S171">
            <v>264</v>
          </cell>
          <cell r="T171">
            <v>16700</v>
          </cell>
          <cell r="U171">
            <v>13320</v>
          </cell>
          <cell r="W171" t="str">
            <v/>
          </cell>
          <cell r="X171">
            <v>1.2536786786786787</v>
          </cell>
          <cell r="Y171" t="str">
            <v>F</v>
          </cell>
          <cell r="Z171">
            <v>1587</v>
          </cell>
          <cell r="AA171">
            <v>1197</v>
          </cell>
          <cell r="AB171" t="str">
            <v/>
          </cell>
          <cell r="AC171">
            <v>1.3249791144527987</v>
          </cell>
          <cell r="AD171" t="str">
            <v>F</v>
          </cell>
          <cell r="AE171">
            <v>0.376</v>
          </cell>
          <cell r="AF171">
            <v>0.752</v>
          </cell>
          <cell r="AG171">
            <v>2105.6</v>
          </cell>
          <cell r="AH171">
            <v>0.752</v>
          </cell>
          <cell r="AI171">
            <v>6279.2</v>
          </cell>
          <cell r="AJ171" t="str">
            <v>County</v>
          </cell>
          <cell r="AK171" t="str">
            <v>C</v>
          </cell>
          <cell r="AL171" t="str">
            <v>inside</v>
          </cell>
          <cell r="AM171" t="str">
            <v>no</v>
          </cell>
        </row>
        <row r="172">
          <cell r="A172">
            <v>308</v>
          </cell>
          <cell r="B172" t="str">
            <v>a</v>
          </cell>
          <cell r="C172" t="str">
            <v>Perimeter Rd</v>
          </cell>
          <cell r="D172" t="str">
            <v>S of Lee Wagener Blvd</v>
          </cell>
          <cell r="E172">
            <v>264</v>
          </cell>
          <cell r="F172">
            <v>3800</v>
          </cell>
          <cell r="H172">
            <v>13320</v>
          </cell>
          <cell r="J172" t="str">
            <v/>
          </cell>
          <cell r="K172">
            <v>0.2852102102102102</v>
          </cell>
          <cell r="L172" t="str">
            <v>C</v>
          </cell>
          <cell r="M172">
            <v>361</v>
          </cell>
          <cell r="O172">
            <v>1197</v>
          </cell>
          <cell r="P172" t="str">
            <v/>
          </cell>
          <cell r="Q172">
            <v>0.3007518796992481</v>
          </cell>
          <cell r="R172" t="str">
            <v>C</v>
          </cell>
          <cell r="S172">
            <v>264</v>
          </cell>
          <cell r="T172">
            <v>12600</v>
          </cell>
          <cell r="U172">
            <v>13320</v>
          </cell>
          <cell r="W172" t="str">
            <v/>
          </cell>
          <cell r="X172">
            <v>0.94587087087087085</v>
          </cell>
          <cell r="Y172" t="str">
            <v>D</v>
          </cell>
          <cell r="Z172">
            <v>1197</v>
          </cell>
          <cell r="AA172">
            <v>1197</v>
          </cell>
          <cell r="AB172" t="str">
            <v/>
          </cell>
          <cell r="AC172">
            <v>0.99916457811194648</v>
          </cell>
          <cell r="AD172" t="str">
            <v>D</v>
          </cell>
          <cell r="AE172">
            <v>2.1360000000000001</v>
          </cell>
          <cell r="AF172">
            <v>4.2720000000000002</v>
          </cell>
          <cell r="AG172">
            <v>8116.8</v>
          </cell>
          <cell r="AH172">
            <v>4.2720000000000002</v>
          </cell>
          <cell r="AI172">
            <v>26913.600000000002</v>
          </cell>
          <cell r="AJ172" t="str">
            <v>County</v>
          </cell>
          <cell r="AK172" t="str">
            <v>C</v>
          </cell>
          <cell r="AL172" t="str">
            <v>inside</v>
          </cell>
          <cell r="AM172" t="str">
            <v>no</v>
          </cell>
        </row>
        <row r="173">
          <cell r="A173">
            <v>310</v>
          </cell>
          <cell r="B173" t="str">
            <v>a</v>
          </cell>
          <cell r="C173" t="str">
            <v>Perimeter Rd</v>
          </cell>
          <cell r="D173" t="str">
            <v>N of Lee Wagener Blvd</v>
          </cell>
          <cell r="E173">
            <v>264</v>
          </cell>
          <cell r="F173">
            <v>4700</v>
          </cell>
          <cell r="H173">
            <v>13320</v>
          </cell>
          <cell r="J173" t="str">
            <v/>
          </cell>
          <cell r="K173">
            <v>0.3527777777777778</v>
          </cell>
          <cell r="L173" t="str">
            <v>C</v>
          </cell>
          <cell r="M173">
            <v>447</v>
          </cell>
          <cell r="O173">
            <v>1197</v>
          </cell>
          <cell r="P173" t="str">
            <v/>
          </cell>
          <cell r="Q173">
            <v>0.37259816207184626</v>
          </cell>
          <cell r="R173" t="str">
            <v>C</v>
          </cell>
          <cell r="S173">
            <v>264</v>
          </cell>
          <cell r="T173">
            <v>4300</v>
          </cell>
          <cell r="U173">
            <v>13320</v>
          </cell>
          <cell r="W173" t="str">
            <v/>
          </cell>
          <cell r="X173">
            <v>0.32274774774774773</v>
          </cell>
          <cell r="Y173" t="str">
            <v>C</v>
          </cell>
          <cell r="Z173">
            <v>409</v>
          </cell>
          <cell r="AA173">
            <v>1197</v>
          </cell>
          <cell r="AB173" t="str">
            <v/>
          </cell>
          <cell r="AC173">
            <v>0.34085213032581452</v>
          </cell>
          <cell r="AD173" t="str">
            <v>C</v>
          </cell>
          <cell r="AE173">
            <v>3.552</v>
          </cell>
          <cell r="AF173">
            <v>7.1040000000000001</v>
          </cell>
          <cell r="AG173">
            <v>16694.400000000001</v>
          </cell>
          <cell r="AH173">
            <v>7.1040000000000001</v>
          </cell>
          <cell r="AI173">
            <v>15273.6</v>
          </cell>
          <cell r="AJ173" t="str">
            <v>County</v>
          </cell>
          <cell r="AK173" t="str">
            <v>C</v>
          </cell>
          <cell r="AL173" t="str">
            <v>inside</v>
          </cell>
          <cell r="AM173" t="str">
            <v>no</v>
          </cell>
        </row>
        <row r="174">
          <cell r="A174">
            <v>312</v>
          </cell>
          <cell r="B174" t="str">
            <v>c</v>
          </cell>
          <cell r="C174" t="str">
            <v>SW 39 St</v>
          </cell>
          <cell r="D174" t="str">
            <v>E of University Dr</v>
          </cell>
          <cell r="E174">
            <v>264</v>
          </cell>
          <cell r="F174">
            <v>3800</v>
          </cell>
          <cell r="H174">
            <v>13320</v>
          </cell>
          <cell r="J174" t="str">
            <v/>
          </cell>
          <cell r="K174">
            <v>0.2852102102102102</v>
          </cell>
          <cell r="L174" t="str">
            <v>C</v>
          </cell>
          <cell r="M174">
            <v>361</v>
          </cell>
          <cell r="O174">
            <v>1197</v>
          </cell>
          <cell r="P174" t="str">
            <v/>
          </cell>
          <cell r="Q174">
            <v>0.3007518796992481</v>
          </cell>
          <cell r="R174" t="str">
            <v>C</v>
          </cell>
          <cell r="S174">
            <v>264</v>
          </cell>
          <cell r="T174">
            <v>12500</v>
          </cell>
          <cell r="U174">
            <v>13320</v>
          </cell>
          <cell r="W174" t="str">
            <v/>
          </cell>
          <cell r="X174">
            <v>0.93836336336336335</v>
          </cell>
          <cell r="Y174" t="str">
            <v>D</v>
          </cell>
          <cell r="Z174">
            <v>1188</v>
          </cell>
          <cell r="AA174">
            <v>1197</v>
          </cell>
          <cell r="AB174" t="str">
            <v/>
          </cell>
          <cell r="AC174">
            <v>0.99164578111946533</v>
          </cell>
          <cell r="AD174" t="str">
            <v>D</v>
          </cell>
          <cell r="AE174">
            <v>1.2490000000000001</v>
          </cell>
          <cell r="AF174">
            <v>2.4980000000000002</v>
          </cell>
          <cell r="AG174">
            <v>4746.2000000000007</v>
          </cell>
          <cell r="AH174">
            <v>2.4980000000000002</v>
          </cell>
          <cell r="AI174">
            <v>15612.500000000002</v>
          </cell>
          <cell r="AJ174" t="str">
            <v>City</v>
          </cell>
          <cell r="AK174" t="str">
            <v>C</v>
          </cell>
          <cell r="AL174" t="str">
            <v>partially inside</v>
          </cell>
          <cell r="AM174" t="str">
            <v>no</v>
          </cell>
        </row>
        <row r="175">
          <cell r="A175">
            <v>1018</v>
          </cell>
          <cell r="C175" t="str">
            <v>SW 36 St</v>
          </cell>
          <cell r="D175" t="str">
            <v>E of US 27</v>
          </cell>
          <cell r="E175">
            <v>264</v>
          </cell>
          <cell r="F175">
            <v>3500</v>
          </cell>
          <cell r="H175">
            <v>13320</v>
          </cell>
          <cell r="J175" t="str">
            <v/>
          </cell>
          <cell r="K175">
            <v>0.26268768768768769</v>
          </cell>
          <cell r="L175" t="str">
            <v>C</v>
          </cell>
          <cell r="M175">
            <v>333</v>
          </cell>
          <cell r="O175">
            <v>1197</v>
          </cell>
          <cell r="P175" t="str">
            <v/>
          </cell>
          <cell r="Q175">
            <v>0.27736006683375103</v>
          </cell>
          <cell r="R175" t="str">
            <v>C</v>
          </cell>
          <cell r="S175">
            <v>264</v>
          </cell>
          <cell r="T175">
            <v>1700</v>
          </cell>
          <cell r="U175">
            <v>13320</v>
          </cell>
          <cell r="W175" t="str">
            <v/>
          </cell>
          <cell r="X175">
            <v>0.12755255255255254</v>
          </cell>
          <cell r="Y175" t="str">
            <v>C</v>
          </cell>
          <cell r="Z175">
            <v>162</v>
          </cell>
          <cell r="AA175">
            <v>1197</v>
          </cell>
          <cell r="AB175" t="str">
            <v/>
          </cell>
          <cell r="AC175">
            <v>0.13450292397660818</v>
          </cell>
          <cell r="AD175" t="str">
            <v>C</v>
          </cell>
          <cell r="AE175">
            <v>2.2810000000000001</v>
          </cell>
          <cell r="AF175">
            <v>4.5620000000000003</v>
          </cell>
          <cell r="AG175">
            <v>7983.5000000000009</v>
          </cell>
          <cell r="AH175">
            <v>4.5620000000000003</v>
          </cell>
          <cell r="AI175">
            <v>3877.7000000000003</v>
          </cell>
          <cell r="AJ175" t="str">
            <v>City</v>
          </cell>
          <cell r="AK175" t="str">
            <v>C</v>
          </cell>
          <cell r="AL175" t="str">
            <v/>
          </cell>
          <cell r="AM175" t="str">
            <v>no</v>
          </cell>
        </row>
        <row r="176">
          <cell r="A176">
            <v>314</v>
          </cell>
          <cell r="B176" t="str">
            <v>e</v>
          </cell>
          <cell r="C176" t="str">
            <v>South Post Rd</v>
          </cell>
          <cell r="D176" t="str">
            <v>S of Saddle Club Rd</v>
          </cell>
          <cell r="E176">
            <v>264</v>
          </cell>
          <cell r="F176">
            <v>5600</v>
          </cell>
          <cell r="H176">
            <v>13320</v>
          </cell>
          <cell r="J176" t="str">
            <v/>
          </cell>
          <cell r="K176">
            <v>0.42034534534534534</v>
          </cell>
          <cell r="L176" t="str">
            <v>C</v>
          </cell>
          <cell r="M176">
            <v>532</v>
          </cell>
          <cell r="O176">
            <v>1197</v>
          </cell>
          <cell r="P176" t="str">
            <v/>
          </cell>
          <cell r="Q176">
            <v>0.44360902255639095</v>
          </cell>
          <cell r="R176" t="str">
            <v>C</v>
          </cell>
          <cell r="S176">
            <v>264</v>
          </cell>
          <cell r="T176">
            <v>5500</v>
          </cell>
          <cell r="U176">
            <v>13320</v>
          </cell>
          <cell r="W176" t="str">
            <v/>
          </cell>
          <cell r="X176">
            <v>0.41283783783783784</v>
          </cell>
          <cell r="Y176" t="str">
            <v>C</v>
          </cell>
          <cell r="Z176">
            <v>523</v>
          </cell>
          <cell r="AA176">
            <v>1197</v>
          </cell>
          <cell r="AB176" t="str">
            <v/>
          </cell>
          <cell r="AC176">
            <v>0.43609022556390975</v>
          </cell>
          <cell r="AD176" t="str">
            <v>C</v>
          </cell>
          <cell r="AE176">
            <v>2.6230000000000002</v>
          </cell>
          <cell r="AF176">
            <v>5.2460000000000004</v>
          </cell>
          <cell r="AG176">
            <v>14688.800000000001</v>
          </cell>
          <cell r="AH176">
            <v>5.2460000000000004</v>
          </cell>
          <cell r="AI176">
            <v>14426.500000000002</v>
          </cell>
          <cell r="AJ176" t="str">
            <v>City</v>
          </cell>
          <cell r="AK176" t="str">
            <v>C</v>
          </cell>
          <cell r="AL176" t="str">
            <v/>
          </cell>
          <cell r="AM176" t="str">
            <v>no</v>
          </cell>
        </row>
        <row r="177">
          <cell r="A177">
            <v>316</v>
          </cell>
          <cell r="B177" t="str">
            <v>e</v>
          </cell>
          <cell r="C177" t="str">
            <v>South Post Rd</v>
          </cell>
          <cell r="D177" t="str">
            <v>E of Bonaventure Blvd</v>
          </cell>
          <cell r="E177">
            <v>274</v>
          </cell>
          <cell r="F177">
            <v>6300</v>
          </cell>
          <cell r="H177">
            <v>15930</v>
          </cell>
          <cell r="J177" t="str">
            <v/>
          </cell>
          <cell r="K177">
            <v>0.39541745134965472</v>
          </cell>
          <cell r="L177" t="str">
            <v>C</v>
          </cell>
          <cell r="M177">
            <v>599</v>
          </cell>
          <cell r="O177">
            <v>1440</v>
          </cell>
          <cell r="P177" t="str">
            <v/>
          </cell>
          <cell r="Q177">
            <v>0.4152777777777778</v>
          </cell>
          <cell r="R177" t="str">
            <v>C</v>
          </cell>
          <cell r="S177">
            <v>274</v>
          </cell>
          <cell r="T177">
            <v>10400</v>
          </cell>
          <cell r="U177">
            <v>15930</v>
          </cell>
          <cell r="W177" t="str">
            <v/>
          </cell>
          <cell r="X177">
            <v>0.65279347143753919</v>
          </cell>
          <cell r="Y177" t="str">
            <v>C</v>
          </cell>
          <cell r="Z177">
            <v>988</v>
          </cell>
          <cell r="AA177">
            <v>1440</v>
          </cell>
          <cell r="AB177" t="str">
            <v/>
          </cell>
          <cell r="AC177">
            <v>0.68541666666666667</v>
          </cell>
          <cell r="AD177" t="str">
            <v>C</v>
          </cell>
          <cell r="AE177">
            <v>1.9370000000000001</v>
          </cell>
          <cell r="AF177">
            <v>3.8740000000000001</v>
          </cell>
          <cell r="AG177">
            <v>12203.1</v>
          </cell>
          <cell r="AH177">
            <v>3.8740000000000001</v>
          </cell>
          <cell r="AI177">
            <v>20144.8</v>
          </cell>
          <cell r="AJ177" t="str">
            <v>City</v>
          </cell>
          <cell r="AK177" t="str">
            <v>C</v>
          </cell>
          <cell r="AL177" t="str">
            <v/>
          </cell>
          <cell r="AM177" t="str">
            <v>no</v>
          </cell>
        </row>
        <row r="178">
          <cell r="A178">
            <v>318</v>
          </cell>
          <cell r="B178" t="str">
            <v>d</v>
          </cell>
          <cell r="C178" t="str">
            <v>SW 36 St</v>
          </cell>
          <cell r="D178" t="str">
            <v>E of Weston Rd</v>
          </cell>
          <cell r="E178">
            <v>274</v>
          </cell>
          <cell r="F178">
            <v>7300</v>
          </cell>
          <cell r="H178">
            <v>15930</v>
          </cell>
          <cell r="J178" t="str">
            <v/>
          </cell>
          <cell r="K178">
            <v>0.4581920903954802</v>
          </cell>
          <cell r="L178" t="str">
            <v>C</v>
          </cell>
          <cell r="M178">
            <v>694</v>
          </cell>
          <cell r="O178">
            <v>1440</v>
          </cell>
          <cell r="P178" t="str">
            <v/>
          </cell>
          <cell r="Q178">
            <v>0.48125000000000001</v>
          </cell>
          <cell r="R178" t="str">
            <v>C</v>
          </cell>
          <cell r="S178">
            <v>274</v>
          </cell>
          <cell r="T178">
            <v>12300</v>
          </cell>
          <cell r="U178">
            <v>15930</v>
          </cell>
          <cell r="W178" t="str">
            <v/>
          </cell>
          <cell r="X178">
            <v>0.77206528562460763</v>
          </cell>
          <cell r="Y178" t="str">
            <v>C</v>
          </cell>
          <cell r="Z178">
            <v>1169</v>
          </cell>
          <cell r="AA178">
            <v>1440</v>
          </cell>
          <cell r="AB178" t="str">
            <v/>
          </cell>
          <cell r="AC178">
            <v>0.81111111111111112</v>
          </cell>
          <cell r="AD178" t="str">
            <v>C</v>
          </cell>
          <cell r="AE178">
            <v>0.51800000000000002</v>
          </cell>
          <cell r="AF178">
            <v>1.036</v>
          </cell>
          <cell r="AG178">
            <v>3781.4</v>
          </cell>
          <cell r="AH178">
            <v>1.036</v>
          </cell>
          <cell r="AI178">
            <v>6371.4000000000005</v>
          </cell>
          <cell r="AJ178" t="str">
            <v>City</v>
          </cell>
          <cell r="AK178" t="str">
            <v>C</v>
          </cell>
          <cell r="AL178" t="str">
            <v/>
          </cell>
          <cell r="AM178" t="str">
            <v>no</v>
          </cell>
        </row>
        <row r="179">
          <cell r="A179">
            <v>1132</v>
          </cell>
          <cell r="C179" t="str">
            <v>SW 36 Ct</v>
          </cell>
          <cell r="D179" t="str">
            <v>E of SW 130 Ave</v>
          </cell>
          <cell r="E179">
            <v>274</v>
          </cell>
          <cell r="F179">
            <v>4900</v>
          </cell>
          <cell r="H179">
            <v>15930</v>
          </cell>
          <cell r="J179" t="str">
            <v/>
          </cell>
          <cell r="K179">
            <v>0.30753295668549907</v>
          </cell>
          <cell r="L179" t="str">
            <v>C</v>
          </cell>
          <cell r="M179">
            <v>466</v>
          </cell>
          <cell r="O179">
            <v>1440</v>
          </cell>
          <cell r="P179" t="str">
            <v/>
          </cell>
          <cell r="Q179">
            <v>0.32291666666666669</v>
          </cell>
          <cell r="R179" t="str">
            <v>C</v>
          </cell>
          <cell r="S179">
            <v>274</v>
          </cell>
          <cell r="T179">
            <v>11000</v>
          </cell>
          <cell r="U179">
            <v>15930</v>
          </cell>
          <cell r="W179" t="str">
            <v/>
          </cell>
          <cell r="X179">
            <v>0.69045825486503454</v>
          </cell>
          <cell r="Y179" t="str">
            <v>C</v>
          </cell>
          <cell r="Z179">
            <v>1045</v>
          </cell>
          <cell r="AA179">
            <v>1440</v>
          </cell>
          <cell r="AB179" t="str">
            <v/>
          </cell>
          <cell r="AC179">
            <v>0.72499999999999998</v>
          </cell>
          <cell r="AD179" t="str">
            <v>C</v>
          </cell>
          <cell r="AE179">
            <v>0.502</v>
          </cell>
          <cell r="AF179">
            <v>1.004</v>
          </cell>
          <cell r="AG179">
            <v>2459.8000000000002</v>
          </cell>
          <cell r="AH179">
            <v>1.004</v>
          </cell>
          <cell r="AI179">
            <v>5522</v>
          </cell>
          <cell r="AJ179" t="str">
            <v>City</v>
          </cell>
          <cell r="AK179" t="str">
            <v>C</v>
          </cell>
          <cell r="AM179" t="str">
            <v>no</v>
          </cell>
        </row>
        <row r="180">
          <cell r="A180">
            <v>322</v>
          </cell>
          <cell r="B180" t="str">
            <v>b</v>
          </cell>
          <cell r="C180" t="str">
            <v>SW 32 St</v>
          </cell>
          <cell r="D180" t="str">
            <v>E of SW 26 Terr</v>
          </cell>
          <cell r="E180">
            <v>264</v>
          </cell>
          <cell r="F180">
            <v>850</v>
          </cell>
          <cell r="H180">
            <v>13320</v>
          </cell>
          <cell r="J180" t="str">
            <v/>
          </cell>
          <cell r="K180">
            <v>6.373873873873874E-2</v>
          </cell>
          <cell r="L180" t="str">
            <v>C</v>
          </cell>
          <cell r="M180">
            <v>81</v>
          </cell>
          <cell r="O180">
            <v>1197</v>
          </cell>
          <cell r="P180" t="str">
            <v/>
          </cell>
          <cell r="Q180">
            <v>6.6833751044277356E-2</v>
          </cell>
          <cell r="R180" t="str">
            <v>C</v>
          </cell>
          <cell r="S180">
            <v>264</v>
          </cell>
          <cell r="T180">
            <v>7000</v>
          </cell>
          <cell r="U180">
            <v>13320</v>
          </cell>
          <cell r="W180" t="str">
            <v/>
          </cell>
          <cell r="X180">
            <v>0.52545045045045047</v>
          </cell>
          <cell r="Y180" t="str">
            <v>D</v>
          </cell>
          <cell r="Z180">
            <v>665</v>
          </cell>
          <cell r="AA180">
            <v>1197</v>
          </cell>
          <cell r="AB180" t="str">
            <v/>
          </cell>
          <cell r="AC180">
            <v>0.55472013366750206</v>
          </cell>
          <cell r="AD180" t="str">
            <v>D</v>
          </cell>
          <cell r="AE180">
            <v>0.34499999999999997</v>
          </cell>
          <cell r="AF180">
            <v>0.69</v>
          </cell>
          <cell r="AG180">
            <v>293.25</v>
          </cell>
          <cell r="AH180">
            <v>0.69</v>
          </cell>
          <cell r="AI180">
            <v>2415</v>
          </cell>
          <cell r="AJ180" t="str">
            <v>City</v>
          </cell>
          <cell r="AK180" t="str">
            <v>C</v>
          </cell>
          <cell r="AL180" t="str">
            <v>inside</v>
          </cell>
          <cell r="AM180" t="str">
            <v>no</v>
          </cell>
        </row>
        <row r="181">
          <cell r="A181">
            <v>324</v>
          </cell>
          <cell r="B181" t="str">
            <v>e</v>
          </cell>
          <cell r="C181" t="str">
            <v>Glades Parkway</v>
          </cell>
          <cell r="D181" t="str">
            <v>S of SR 84</v>
          </cell>
          <cell r="E181">
            <v>422</v>
          </cell>
          <cell r="F181">
            <v>15000</v>
          </cell>
          <cell r="H181">
            <v>37810</v>
          </cell>
          <cell r="J181" t="str">
            <v>r</v>
          </cell>
          <cell r="K181">
            <v>0.39669399629727586</v>
          </cell>
          <cell r="L181" t="str">
            <v>C</v>
          </cell>
          <cell r="M181">
            <v>1425</v>
          </cell>
          <cell r="O181">
            <v>3401</v>
          </cell>
          <cell r="P181" t="str">
            <v>r</v>
          </cell>
          <cell r="Q181">
            <v>0.41870038224051748</v>
          </cell>
          <cell r="R181" t="str">
            <v>C</v>
          </cell>
          <cell r="S181">
            <v>422</v>
          </cell>
          <cell r="T181">
            <v>15300</v>
          </cell>
          <cell r="U181">
            <v>37810</v>
          </cell>
          <cell r="W181" t="str">
            <v>r</v>
          </cell>
          <cell r="X181">
            <v>0.40462840518381382</v>
          </cell>
          <cell r="Y181" t="str">
            <v>C</v>
          </cell>
          <cell r="Z181">
            <v>1454</v>
          </cell>
          <cell r="AA181">
            <v>3401</v>
          </cell>
          <cell r="AB181" t="str">
            <v>r</v>
          </cell>
          <cell r="AC181">
            <v>0.4272272860923258</v>
          </cell>
          <cell r="AD181" t="str">
            <v>C</v>
          </cell>
          <cell r="AE181">
            <v>2.3370000000000002</v>
          </cell>
          <cell r="AF181">
            <v>9.3480000000000008</v>
          </cell>
          <cell r="AG181">
            <v>35055</v>
          </cell>
          <cell r="AH181">
            <v>9.3480000000000008</v>
          </cell>
          <cell r="AI181">
            <v>35756.100000000006</v>
          </cell>
          <cell r="AJ181" t="str">
            <v>City</v>
          </cell>
          <cell r="AK181" t="str">
            <v>M</v>
          </cell>
          <cell r="AL181" t="str">
            <v/>
          </cell>
          <cell r="AM181" t="str">
            <v>no</v>
          </cell>
        </row>
        <row r="182">
          <cell r="A182">
            <v>326</v>
          </cell>
          <cell r="B182" t="str">
            <v>e</v>
          </cell>
          <cell r="C182" t="str">
            <v>Royal Palm Blvd</v>
          </cell>
          <cell r="D182" t="str">
            <v>S of Saddle Club Rd</v>
          </cell>
          <cell r="E182">
            <v>422</v>
          </cell>
          <cell r="F182">
            <v>9400</v>
          </cell>
          <cell r="H182">
            <v>37810</v>
          </cell>
          <cell r="J182" t="str">
            <v>r</v>
          </cell>
          <cell r="K182">
            <v>0.24858503041523405</v>
          </cell>
          <cell r="L182" t="str">
            <v>C</v>
          </cell>
          <cell r="M182">
            <v>893</v>
          </cell>
          <cell r="O182">
            <v>3401</v>
          </cell>
          <cell r="P182" t="str">
            <v>r</v>
          </cell>
          <cell r="Q182">
            <v>0.26227580123493088</v>
          </cell>
          <cell r="R182" t="str">
            <v>C</v>
          </cell>
          <cell r="S182">
            <v>422</v>
          </cell>
          <cell r="T182">
            <v>17900</v>
          </cell>
          <cell r="U182">
            <v>37810</v>
          </cell>
          <cell r="W182" t="str">
            <v>r</v>
          </cell>
          <cell r="X182">
            <v>0.47339328220047605</v>
          </cell>
          <cell r="Y182" t="str">
            <v>C</v>
          </cell>
          <cell r="Z182">
            <v>1701</v>
          </cell>
          <cell r="AA182">
            <v>3401</v>
          </cell>
          <cell r="AB182" t="str">
            <v>r</v>
          </cell>
          <cell r="AC182">
            <v>0.49985298441634812</v>
          </cell>
          <cell r="AD182" t="str">
            <v>C</v>
          </cell>
          <cell r="AE182">
            <v>2.2360000000000002</v>
          </cell>
          <cell r="AF182">
            <v>8.9440000000000008</v>
          </cell>
          <cell r="AG182">
            <v>21018.400000000001</v>
          </cell>
          <cell r="AH182">
            <v>8.9440000000000008</v>
          </cell>
          <cell r="AI182">
            <v>40024.400000000001</v>
          </cell>
          <cell r="AJ182" t="str">
            <v>City</v>
          </cell>
          <cell r="AK182" t="str">
            <v>M</v>
          </cell>
          <cell r="AL182" t="str">
            <v/>
          </cell>
          <cell r="AM182" t="str">
            <v>no</v>
          </cell>
        </row>
        <row r="183">
          <cell r="A183">
            <v>328</v>
          </cell>
          <cell r="B183" t="str">
            <v>e</v>
          </cell>
          <cell r="C183" t="str">
            <v>Royal Palm Blvd</v>
          </cell>
          <cell r="D183" t="str">
            <v>E of Bonaventure Blvd</v>
          </cell>
          <cell r="E183">
            <v>422</v>
          </cell>
          <cell r="F183">
            <v>23000</v>
          </cell>
          <cell r="H183">
            <v>37810</v>
          </cell>
          <cell r="J183" t="str">
            <v>r</v>
          </cell>
          <cell r="K183">
            <v>0.60827823327162123</v>
          </cell>
          <cell r="L183" t="str">
            <v>C</v>
          </cell>
          <cell r="M183">
            <v>2185</v>
          </cell>
          <cell r="O183">
            <v>3401</v>
          </cell>
          <cell r="P183" t="str">
            <v>r</v>
          </cell>
          <cell r="Q183">
            <v>0.64216406939135551</v>
          </cell>
          <cell r="R183" t="str">
            <v>C</v>
          </cell>
          <cell r="S183">
            <v>422</v>
          </cell>
          <cell r="T183">
            <v>39700</v>
          </cell>
          <cell r="U183">
            <v>37810</v>
          </cell>
          <cell r="W183" t="str">
            <v>r</v>
          </cell>
          <cell r="X183">
            <v>1.0499603279555674</v>
          </cell>
          <cell r="Y183" t="str">
            <v>F</v>
          </cell>
          <cell r="Z183">
            <v>3772</v>
          </cell>
          <cell r="AA183">
            <v>3401</v>
          </cell>
          <cell r="AB183" t="str">
            <v>r</v>
          </cell>
          <cell r="AC183">
            <v>1.1087915319023816</v>
          </cell>
          <cell r="AD183" t="str">
            <v>F</v>
          </cell>
          <cell r="AE183">
            <v>0.78200000000000003</v>
          </cell>
          <cell r="AF183">
            <v>3.1280000000000001</v>
          </cell>
          <cell r="AG183">
            <v>17986</v>
          </cell>
          <cell r="AH183">
            <v>3.1280000000000001</v>
          </cell>
          <cell r="AI183">
            <v>31045.4</v>
          </cell>
          <cell r="AJ183" t="str">
            <v>City</v>
          </cell>
          <cell r="AK183" t="str">
            <v>M</v>
          </cell>
          <cell r="AL183" t="str">
            <v/>
          </cell>
          <cell r="AM183" t="str">
            <v>no</v>
          </cell>
        </row>
        <row r="184">
          <cell r="A184">
            <v>330</v>
          </cell>
          <cell r="B184" t="str">
            <v>e</v>
          </cell>
          <cell r="C184" t="str">
            <v>Royal Palm Blvd</v>
          </cell>
          <cell r="D184" t="str">
            <v>E of Weston Rd</v>
          </cell>
          <cell r="E184">
            <v>622</v>
          </cell>
          <cell r="F184">
            <v>54500</v>
          </cell>
          <cell r="H184">
            <v>56905</v>
          </cell>
          <cell r="J184" t="str">
            <v>r</v>
          </cell>
          <cell r="K184">
            <v>0.95771900535981025</v>
          </cell>
          <cell r="L184" t="str">
            <v>C</v>
          </cell>
          <cell r="M184">
            <v>5178</v>
          </cell>
          <cell r="O184">
            <v>5120.5</v>
          </cell>
          <cell r="P184" t="str">
            <v>r</v>
          </cell>
          <cell r="Q184">
            <v>1.0110340787032517</v>
          </cell>
          <cell r="R184" t="str">
            <v>F</v>
          </cell>
          <cell r="S184">
            <v>622</v>
          </cell>
          <cell r="T184">
            <v>46000</v>
          </cell>
          <cell r="U184">
            <v>56905</v>
          </cell>
          <cell r="W184" t="str">
            <v>r</v>
          </cell>
          <cell r="X184">
            <v>0.80834724540901504</v>
          </cell>
          <cell r="Y184" t="str">
            <v>C</v>
          </cell>
          <cell r="Z184">
            <v>4370</v>
          </cell>
          <cell r="AA184">
            <v>5120.5</v>
          </cell>
          <cell r="AB184" t="str">
            <v>r</v>
          </cell>
          <cell r="AC184">
            <v>0.85323698857533448</v>
          </cell>
          <cell r="AD184" t="str">
            <v>C</v>
          </cell>
          <cell r="AE184">
            <v>0.51500000000000001</v>
          </cell>
          <cell r="AF184">
            <v>3.09</v>
          </cell>
          <cell r="AG184">
            <v>28067.5</v>
          </cell>
          <cell r="AH184">
            <v>3.09</v>
          </cell>
          <cell r="AI184">
            <v>23690</v>
          </cell>
          <cell r="AJ184" t="str">
            <v>City</v>
          </cell>
          <cell r="AK184" t="str">
            <v>M</v>
          </cell>
          <cell r="AL184" t="str">
            <v/>
          </cell>
          <cell r="AM184" t="str">
            <v>no</v>
          </cell>
        </row>
        <row r="185">
          <cell r="A185">
            <v>1020</v>
          </cell>
          <cell r="C185" t="str">
            <v>SW 26 St</v>
          </cell>
          <cell r="D185" t="str">
            <v>E of US 27</v>
          </cell>
          <cell r="E185">
            <v>264</v>
          </cell>
          <cell r="F185">
            <v>400</v>
          </cell>
          <cell r="G185" t="str">
            <v>e</v>
          </cell>
          <cell r="H185">
            <v>13320</v>
          </cell>
          <cell r="J185" t="str">
            <v/>
          </cell>
          <cell r="K185">
            <v>2.9954954954954954E-2</v>
          </cell>
          <cell r="L185" t="str">
            <v>C</v>
          </cell>
          <cell r="M185">
            <v>38</v>
          </cell>
          <cell r="O185">
            <v>1197</v>
          </cell>
          <cell r="P185" t="str">
            <v/>
          </cell>
          <cell r="Q185">
            <v>3.0910609857978277E-2</v>
          </cell>
          <cell r="R185" t="str">
            <v>C</v>
          </cell>
          <cell r="S185">
            <v>264</v>
          </cell>
          <cell r="T185">
            <v>435</v>
          </cell>
          <cell r="U185">
            <v>13320</v>
          </cell>
          <cell r="W185" t="str">
            <v/>
          </cell>
          <cell r="X185">
            <v>3.2582582582582585E-2</v>
          </cell>
          <cell r="Y185" t="str">
            <v>C</v>
          </cell>
          <cell r="Z185">
            <v>41</v>
          </cell>
          <cell r="AA185">
            <v>1197</v>
          </cell>
          <cell r="AB185" t="str">
            <v/>
          </cell>
          <cell r="AC185">
            <v>3.3416875522138678E-2</v>
          </cell>
          <cell r="AD185" t="str">
            <v>C</v>
          </cell>
          <cell r="AE185">
            <v>1.6140000000000001</v>
          </cell>
          <cell r="AF185">
            <v>3.2280000000000002</v>
          </cell>
          <cell r="AG185">
            <v>645.6</v>
          </cell>
          <cell r="AH185">
            <v>3.2280000000000002</v>
          </cell>
          <cell r="AI185">
            <v>702.09</v>
          </cell>
          <cell r="AJ185" t="str">
            <v>City</v>
          </cell>
          <cell r="AK185" t="str">
            <v>C</v>
          </cell>
          <cell r="AL185" t="str">
            <v/>
          </cell>
          <cell r="AM185" t="str">
            <v>no</v>
          </cell>
        </row>
        <row r="186">
          <cell r="A186">
            <v>334</v>
          </cell>
          <cell r="B186" t="str">
            <v>d</v>
          </cell>
          <cell r="C186" t="str">
            <v>SW 26 St</v>
          </cell>
          <cell r="D186" t="str">
            <v>E of Flamingo Rd</v>
          </cell>
          <cell r="E186">
            <v>264</v>
          </cell>
          <cell r="F186">
            <v>3400</v>
          </cell>
          <cell r="H186">
            <v>13320</v>
          </cell>
          <cell r="J186" t="str">
            <v/>
          </cell>
          <cell r="K186">
            <v>0.25518018018018018</v>
          </cell>
          <cell r="L186" t="str">
            <v>C</v>
          </cell>
          <cell r="M186">
            <v>323</v>
          </cell>
          <cell r="O186">
            <v>1197</v>
          </cell>
          <cell r="P186" t="str">
            <v/>
          </cell>
          <cell r="Q186">
            <v>0.26900584795321636</v>
          </cell>
          <cell r="R186" t="str">
            <v>C</v>
          </cell>
          <cell r="S186">
            <v>264</v>
          </cell>
          <cell r="T186">
            <v>2600</v>
          </cell>
          <cell r="U186">
            <v>13320</v>
          </cell>
          <cell r="W186" t="str">
            <v/>
          </cell>
          <cell r="X186">
            <v>0.19512012012012012</v>
          </cell>
          <cell r="Y186" t="str">
            <v>C</v>
          </cell>
          <cell r="Z186">
            <v>247</v>
          </cell>
          <cell r="AA186">
            <v>1197</v>
          </cell>
          <cell r="AB186" t="str">
            <v/>
          </cell>
          <cell r="AC186">
            <v>0.20551378446115287</v>
          </cell>
          <cell r="AD186" t="str">
            <v>C</v>
          </cell>
          <cell r="AE186">
            <v>1</v>
          </cell>
          <cell r="AF186">
            <v>2</v>
          </cell>
          <cell r="AG186">
            <v>3400</v>
          </cell>
          <cell r="AH186">
            <v>2</v>
          </cell>
          <cell r="AI186">
            <v>2600</v>
          </cell>
          <cell r="AJ186" t="str">
            <v>City</v>
          </cell>
          <cell r="AK186" t="str">
            <v>C</v>
          </cell>
          <cell r="AL186" t="str">
            <v/>
          </cell>
          <cell r="AM186" t="str">
            <v>no</v>
          </cell>
        </row>
        <row r="187">
          <cell r="A187">
            <v>1022</v>
          </cell>
          <cell r="C187" t="str">
            <v>SW 30 St</v>
          </cell>
          <cell r="D187" t="str">
            <v>E of Pine Island Rd</v>
          </cell>
          <cell r="E187">
            <v>264</v>
          </cell>
          <cell r="F187">
            <v>4300</v>
          </cell>
          <cell r="H187">
            <v>13320</v>
          </cell>
          <cell r="J187" t="str">
            <v/>
          </cell>
          <cell r="K187">
            <v>0.32274774774774773</v>
          </cell>
          <cell r="L187" t="str">
            <v>C</v>
          </cell>
          <cell r="M187">
            <v>409</v>
          </cell>
          <cell r="O187">
            <v>1197</v>
          </cell>
          <cell r="P187" t="str">
            <v/>
          </cell>
          <cell r="Q187">
            <v>0.34085213032581452</v>
          </cell>
          <cell r="R187" t="str">
            <v>C</v>
          </cell>
          <cell r="S187">
            <v>264</v>
          </cell>
          <cell r="T187">
            <v>8700</v>
          </cell>
          <cell r="U187">
            <v>13320</v>
          </cell>
          <cell r="W187" t="str">
            <v/>
          </cell>
          <cell r="X187">
            <v>0.65307807807807805</v>
          </cell>
          <cell r="Y187" t="str">
            <v>D</v>
          </cell>
          <cell r="Z187">
            <v>827</v>
          </cell>
          <cell r="AA187">
            <v>1197</v>
          </cell>
          <cell r="AB187" t="str">
            <v/>
          </cell>
          <cell r="AC187">
            <v>0.6900584795321637</v>
          </cell>
          <cell r="AD187" t="str">
            <v>D</v>
          </cell>
          <cell r="AE187">
            <v>0.89300000000000002</v>
          </cell>
          <cell r="AF187">
            <v>1.786</v>
          </cell>
          <cell r="AG187">
            <v>3839.9</v>
          </cell>
          <cell r="AH187">
            <v>1.786</v>
          </cell>
          <cell r="AI187">
            <v>7769.1</v>
          </cell>
          <cell r="AJ187" t="str">
            <v>City</v>
          </cell>
          <cell r="AK187" t="str">
            <v>C</v>
          </cell>
          <cell r="AL187" t="str">
            <v/>
          </cell>
          <cell r="AM187" t="str">
            <v>no</v>
          </cell>
        </row>
        <row r="188">
          <cell r="A188">
            <v>1024</v>
          </cell>
          <cell r="C188" t="str">
            <v>SW 30 St</v>
          </cell>
          <cell r="D188" t="str">
            <v>E of University Dr</v>
          </cell>
          <cell r="E188">
            <v>264</v>
          </cell>
          <cell r="F188">
            <v>4000</v>
          </cell>
          <cell r="H188">
            <v>13320</v>
          </cell>
          <cell r="J188" t="str">
            <v/>
          </cell>
          <cell r="K188">
            <v>0.30022522522522521</v>
          </cell>
          <cell r="L188" t="str">
            <v>C</v>
          </cell>
          <cell r="M188">
            <v>380</v>
          </cell>
          <cell r="O188">
            <v>1197</v>
          </cell>
          <cell r="P188" t="str">
            <v/>
          </cell>
          <cell r="Q188">
            <v>0.31662489557226398</v>
          </cell>
          <cell r="R188" t="str">
            <v>C</v>
          </cell>
          <cell r="S188">
            <v>264</v>
          </cell>
          <cell r="T188">
            <v>9076</v>
          </cell>
          <cell r="U188">
            <v>13320</v>
          </cell>
          <cell r="W188" t="str">
            <v/>
          </cell>
          <cell r="X188">
            <v>0.68130630630630629</v>
          </cell>
          <cell r="Y188" t="str">
            <v>D</v>
          </cell>
          <cell r="Z188">
            <v>862</v>
          </cell>
          <cell r="AA188">
            <v>1197</v>
          </cell>
          <cell r="AB188" t="str">
            <v/>
          </cell>
          <cell r="AC188">
            <v>0.7192982456140351</v>
          </cell>
          <cell r="AD188" t="str">
            <v>D</v>
          </cell>
          <cell r="AE188">
            <v>0.83699999999999997</v>
          </cell>
          <cell r="AF188">
            <v>1.6739999999999999</v>
          </cell>
          <cell r="AG188">
            <v>3348</v>
          </cell>
          <cell r="AH188">
            <v>1.6739999999999999</v>
          </cell>
          <cell r="AI188">
            <v>7596.6120000000001</v>
          </cell>
          <cell r="AJ188" t="str">
            <v>City</v>
          </cell>
          <cell r="AK188" t="str">
            <v>C</v>
          </cell>
          <cell r="AL188" t="str">
            <v/>
          </cell>
          <cell r="AM188" t="str">
            <v>no</v>
          </cell>
        </row>
        <row r="189">
          <cell r="A189">
            <v>336</v>
          </cell>
          <cell r="B189" t="str">
            <v>d</v>
          </cell>
          <cell r="C189" t="str">
            <v>Nova Dr</v>
          </cell>
          <cell r="D189" t="str">
            <v>E of Pine Island Rd</v>
          </cell>
          <cell r="E189">
            <v>264</v>
          </cell>
          <cell r="F189">
            <v>6700</v>
          </cell>
          <cell r="H189">
            <v>13320</v>
          </cell>
          <cell r="J189" t="str">
            <v/>
          </cell>
          <cell r="K189">
            <v>0.50292792792792795</v>
          </cell>
          <cell r="L189" t="str">
            <v>D</v>
          </cell>
          <cell r="M189">
            <v>637</v>
          </cell>
          <cell r="O189">
            <v>1197</v>
          </cell>
          <cell r="P189" t="str">
            <v/>
          </cell>
          <cell r="Q189">
            <v>0.53132832080200498</v>
          </cell>
          <cell r="R189" t="str">
            <v>D</v>
          </cell>
          <cell r="S189">
            <v>264</v>
          </cell>
          <cell r="T189">
            <v>13100</v>
          </cell>
          <cell r="U189">
            <v>13320</v>
          </cell>
          <cell r="W189" t="str">
            <v/>
          </cell>
          <cell r="X189">
            <v>0.98340840840840837</v>
          </cell>
          <cell r="Y189" t="str">
            <v>D</v>
          </cell>
          <cell r="Z189">
            <v>1245</v>
          </cell>
          <cell r="AA189">
            <v>1197</v>
          </cell>
          <cell r="AB189" t="str">
            <v/>
          </cell>
          <cell r="AC189">
            <v>1.0392648287385129</v>
          </cell>
          <cell r="AD189" t="str">
            <v>E</v>
          </cell>
          <cell r="AE189">
            <v>0.88500000000000001</v>
          </cell>
          <cell r="AF189">
            <v>1.77</v>
          </cell>
          <cell r="AG189">
            <v>5929.5</v>
          </cell>
          <cell r="AH189">
            <v>1.77</v>
          </cell>
          <cell r="AI189">
            <v>11593.5</v>
          </cell>
          <cell r="AJ189" t="str">
            <v>County</v>
          </cell>
          <cell r="AK189" t="str">
            <v>C</v>
          </cell>
          <cell r="AL189" t="str">
            <v/>
          </cell>
          <cell r="AM189" t="str">
            <v>no</v>
          </cell>
        </row>
        <row r="190">
          <cell r="A190">
            <v>338</v>
          </cell>
          <cell r="B190" t="str">
            <v>c</v>
          </cell>
          <cell r="C190" t="str">
            <v>Nova Dr</v>
          </cell>
          <cell r="D190" t="str">
            <v>E of University Dr</v>
          </cell>
          <cell r="E190">
            <v>264</v>
          </cell>
          <cell r="F190">
            <v>8700</v>
          </cell>
          <cell r="G190" t="str">
            <v>e</v>
          </cell>
          <cell r="H190">
            <v>13320</v>
          </cell>
          <cell r="J190" t="str">
            <v/>
          </cell>
          <cell r="K190">
            <v>0.65307807807807805</v>
          </cell>
          <cell r="L190" t="str">
            <v>D</v>
          </cell>
          <cell r="M190">
            <v>827</v>
          </cell>
          <cell r="O190">
            <v>1197</v>
          </cell>
          <cell r="P190" t="str">
            <v/>
          </cell>
          <cell r="Q190">
            <v>0.6900584795321637</v>
          </cell>
          <cell r="R190" t="str">
            <v>D</v>
          </cell>
          <cell r="S190">
            <v>264</v>
          </cell>
          <cell r="T190">
            <v>14700</v>
          </cell>
          <cell r="U190">
            <v>13320</v>
          </cell>
          <cell r="W190" t="str">
            <v/>
          </cell>
          <cell r="X190">
            <v>1.1035285285285286</v>
          </cell>
          <cell r="Y190" t="str">
            <v>F</v>
          </cell>
          <cell r="Z190">
            <v>1397</v>
          </cell>
          <cell r="AA190">
            <v>1197</v>
          </cell>
          <cell r="AB190" t="str">
            <v/>
          </cell>
          <cell r="AC190">
            <v>1.1662489557226399</v>
          </cell>
          <cell r="AD190" t="str">
            <v>F</v>
          </cell>
          <cell r="AE190">
            <v>1.4179999999999999</v>
          </cell>
          <cell r="AF190">
            <v>2.8359999999999999</v>
          </cell>
          <cell r="AG190">
            <v>12336.599999999999</v>
          </cell>
          <cell r="AH190">
            <v>2.8359999999999999</v>
          </cell>
          <cell r="AI190">
            <v>20844.599999999999</v>
          </cell>
          <cell r="AJ190" t="str">
            <v>County</v>
          </cell>
          <cell r="AK190" t="str">
            <v>C</v>
          </cell>
          <cell r="AL190" t="str">
            <v/>
          </cell>
          <cell r="AM190" t="str">
            <v>no</v>
          </cell>
        </row>
        <row r="191">
          <cell r="A191">
            <v>340</v>
          </cell>
          <cell r="B191" t="str">
            <v>e</v>
          </cell>
          <cell r="C191" t="str">
            <v>Indian Trace</v>
          </cell>
          <cell r="D191" t="str">
            <v>S of SR 84</v>
          </cell>
          <cell r="E191">
            <v>422</v>
          </cell>
          <cell r="F191">
            <v>18400</v>
          </cell>
          <cell r="H191">
            <v>37810</v>
          </cell>
          <cell r="J191" t="str">
            <v>r</v>
          </cell>
          <cell r="K191">
            <v>0.48661729701137263</v>
          </cell>
          <cell r="L191" t="str">
            <v>C</v>
          </cell>
          <cell r="M191">
            <v>1748</v>
          </cell>
          <cell r="O191">
            <v>3401</v>
          </cell>
          <cell r="P191" t="str">
            <v>r</v>
          </cell>
          <cell r="Q191">
            <v>0.51367244927962363</v>
          </cell>
          <cell r="R191" t="str">
            <v>C</v>
          </cell>
          <cell r="S191">
            <v>422</v>
          </cell>
          <cell r="T191">
            <v>27800</v>
          </cell>
          <cell r="U191">
            <v>37810</v>
          </cell>
          <cell r="W191" t="str">
            <v>r</v>
          </cell>
          <cell r="X191">
            <v>0.73522877545622856</v>
          </cell>
          <cell r="Y191" t="str">
            <v>C</v>
          </cell>
          <cell r="Z191">
            <v>2641</v>
          </cell>
          <cell r="AA191">
            <v>3401</v>
          </cell>
          <cell r="AB191" t="str">
            <v>r</v>
          </cell>
          <cell r="AC191">
            <v>0.77624228168185827</v>
          </cell>
          <cell r="AD191" t="str">
            <v>C</v>
          </cell>
          <cell r="AE191">
            <v>1.5089999999999999</v>
          </cell>
          <cell r="AF191">
            <v>6.0359999999999996</v>
          </cell>
          <cell r="AG191">
            <v>27765.599999999999</v>
          </cell>
          <cell r="AH191">
            <v>6.0359999999999996</v>
          </cell>
          <cell r="AI191">
            <v>41950.2</v>
          </cell>
          <cell r="AJ191" t="str">
            <v>City</v>
          </cell>
          <cell r="AK191" t="str">
            <v>M</v>
          </cell>
          <cell r="AL191" t="str">
            <v/>
          </cell>
          <cell r="AM191" t="str">
            <v>no</v>
          </cell>
        </row>
        <row r="192">
          <cell r="A192">
            <v>342</v>
          </cell>
          <cell r="B192" t="str">
            <v>e</v>
          </cell>
          <cell r="C192" t="str">
            <v>Indian Trace</v>
          </cell>
          <cell r="D192" t="str">
            <v>S of Saddle Club Rd</v>
          </cell>
          <cell r="E192">
            <v>422</v>
          </cell>
          <cell r="F192">
            <v>8800</v>
          </cell>
          <cell r="H192">
            <v>37810</v>
          </cell>
          <cell r="J192" t="str">
            <v>r</v>
          </cell>
          <cell r="K192">
            <v>0.23271621264215817</v>
          </cell>
          <cell r="L192" t="str">
            <v>C</v>
          </cell>
          <cell r="M192">
            <v>836</v>
          </cell>
          <cell r="O192">
            <v>3401</v>
          </cell>
          <cell r="P192" t="str">
            <v>r</v>
          </cell>
          <cell r="Q192">
            <v>0.24551602469861805</v>
          </cell>
          <cell r="R192" t="str">
            <v>C</v>
          </cell>
          <cell r="S192">
            <v>422</v>
          </cell>
          <cell r="T192">
            <v>17800</v>
          </cell>
          <cell r="U192">
            <v>37810</v>
          </cell>
          <cell r="W192" t="str">
            <v>r</v>
          </cell>
          <cell r="X192">
            <v>0.47074847923829677</v>
          </cell>
          <cell r="Y192" t="str">
            <v>C</v>
          </cell>
          <cell r="Z192">
            <v>1691</v>
          </cell>
          <cell r="AA192">
            <v>3401</v>
          </cell>
          <cell r="AB192" t="str">
            <v>r</v>
          </cell>
          <cell r="AC192">
            <v>0.4969126727433108</v>
          </cell>
          <cell r="AD192" t="str">
            <v>C</v>
          </cell>
          <cell r="AE192">
            <v>1.5840000000000001</v>
          </cell>
          <cell r="AF192">
            <v>6.3360000000000003</v>
          </cell>
          <cell r="AG192">
            <v>13939.2</v>
          </cell>
          <cell r="AH192">
            <v>6.3360000000000003</v>
          </cell>
          <cell r="AI192">
            <v>28195.200000000001</v>
          </cell>
          <cell r="AJ192" t="str">
            <v>City</v>
          </cell>
          <cell r="AK192" t="str">
            <v>M</v>
          </cell>
          <cell r="AL192" t="str">
            <v/>
          </cell>
          <cell r="AM192" t="str">
            <v>no</v>
          </cell>
        </row>
        <row r="193">
          <cell r="A193">
            <v>344</v>
          </cell>
          <cell r="B193" t="str">
            <v>e</v>
          </cell>
          <cell r="C193" t="str">
            <v>Indian Trace</v>
          </cell>
          <cell r="D193" t="str">
            <v>E of Bonaventure Blvd</v>
          </cell>
          <cell r="E193">
            <v>422</v>
          </cell>
          <cell r="F193">
            <v>14600</v>
          </cell>
          <cell r="H193">
            <v>37810</v>
          </cell>
          <cell r="J193" t="str">
            <v>r</v>
          </cell>
          <cell r="K193">
            <v>0.38611478444855857</v>
          </cell>
          <cell r="L193" t="str">
            <v>C</v>
          </cell>
          <cell r="M193">
            <v>1387</v>
          </cell>
          <cell r="O193">
            <v>3401</v>
          </cell>
          <cell r="P193" t="str">
            <v>r</v>
          </cell>
          <cell r="Q193">
            <v>0.40752719788297559</v>
          </cell>
          <cell r="R193" t="str">
            <v>C</v>
          </cell>
          <cell r="S193">
            <v>422</v>
          </cell>
          <cell r="T193">
            <v>20400</v>
          </cell>
          <cell r="U193">
            <v>37810</v>
          </cell>
          <cell r="W193" t="str">
            <v>r</v>
          </cell>
          <cell r="X193">
            <v>0.539513356254959</v>
          </cell>
          <cell r="Y193" t="str">
            <v>C</v>
          </cell>
          <cell r="Z193">
            <v>1938</v>
          </cell>
          <cell r="AA193">
            <v>3401</v>
          </cell>
          <cell r="AB193" t="str">
            <v>r</v>
          </cell>
          <cell r="AC193">
            <v>0.56953837106733318</v>
          </cell>
          <cell r="AD193" t="str">
            <v>C</v>
          </cell>
          <cell r="AE193">
            <v>0.77</v>
          </cell>
          <cell r="AF193">
            <v>3.08</v>
          </cell>
          <cell r="AG193">
            <v>11242</v>
          </cell>
          <cell r="AH193">
            <v>3.08</v>
          </cell>
          <cell r="AI193">
            <v>15708</v>
          </cell>
          <cell r="AJ193" t="str">
            <v>City</v>
          </cell>
          <cell r="AK193" t="str">
            <v>M</v>
          </cell>
          <cell r="AL193" t="str">
            <v/>
          </cell>
          <cell r="AM193" t="str">
            <v>no</v>
          </cell>
        </row>
        <row r="194">
          <cell r="A194">
            <v>346</v>
          </cell>
          <cell r="B194" t="str">
            <v>e</v>
          </cell>
          <cell r="C194" t="str">
            <v>Indian Trace</v>
          </cell>
          <cell r="D194" t="str">
            <v>E of Weston Rd</v>
          </cell>
          <cell r="E194">
            <v>274</v>
          </cell>
          <cell r="F194">
            <v>11100</v>
          </cell>
          <cell r="H194">
            <v>15930</v>
          </cell>
          <cell r="J194" t="str">
            <v/>
          </cell>
          <cell r="K194">
            <v>0.69673571876961704</v>
          </cell>
          <cell r="L194" t="str">
            <v>C</v>
          </cell>
          <cell r="M194">
            <v>1055</v>
          </cell>
          <cell r="O194">
            <v>1440</v>
          </cell>
          <cell r="P194" t="str">
            <v/>
          </cell>
          <cell r="Q194">
            <v>0.7319444444444444</v>
          </cell>
          <cell r="R194" t="str">
            <v>C</v>
          </cell>
          <cell r="S194">
            <v>274</v>
          </cell>
          <cell r="T194">
            <v>10900</v>
          </cell>
          <cell r="U194">
            <v>15930</v>
          </cell>
          <cell r="W194" t="str">
            <v/>
          </cell>
          <cell r="X194">
            <v>0.68418079096045192</v>
          </cell>
          <cell r="Y194" t="str">
            <v>C</v>
          </cell>
          <cell r="Z194">
            <v>1036</v>
          </cell>
          <cell r="AA194">
            <v>1440</v>
          </cell>
          <cell r="AB194" t="str">
            <v/>
          </cell>
          <cell r="AC194">
            <v>0.71875</v>
          </cell>
          <cell r="AD194" t="str">
            <v>C</v>
          </cell>
          <cell r="AE194">
            <v>0.46100000000000002</v>
          </cell>
          <cell r="AF194">
            <v>0.92200000000000004</v>
          </cell>
          <cell r="AG194">
            <v>5117.1000000000004</v>
          </cell>
          <cell r="AH194">
            <v>0.92200000000000004</v>
          </cell>
          <cell r="AI194">
            <v>5024.9000000000005</v>
          </cell>
          <cell r="AJ194" t="str">
            <v>City</v>
          </cell>
          <cell r="AK194" t="str">
            <v>C</v>
          </cell>
          <cell r="AL194" t="str">
            <v/>
          </cell>
          <cell r="AM194" t="str">
            <v>no</v>
          </cell>
        </row>
        <row r="195">
          <cell r="A195">
            <v>348</v>
          </cell>
          <cell r="B195" t="str">
            <v>d</v>
          </cell>
          <cell r="C195" t="str">
            <v>SW 14 St</v>
          </cell>
          <cell r="D195" t="str">
            <v>E of I-75</v>
          </cell>
          <cell r="E195">
            <v>274</v>
          </cell>
          <cell r="F195">
            <v>11100</v>
          </cell>
          <cell r="H195">
            <v>15930</v>
          </cell>
          <cell r="J195" t="str">
            <v/>
          </cell>
          <cell r="K195">
            <v>0.69673571876961704</v>
          </cell>
          <cell r="L195" t="str">
            <v>C</v>
          </cell>
          <cell r="M195">
            <v>1055</v>
          </cell>
          <cell r="O195">
            <v>1440</v>
          </cell>
          <cell r="P195" t="str">
            <v/>
          </cell>
          <cell r="Q195">
            <v>0.7319444444444444</v>
          </cell>
          <cell r="R195" t="str">
            <v>C</v>
          </cell>
          <cell r="S195">
            <v>274</v>
          </cell>
          <cell r="T195">
            <v>11700</v>
          </cell>
          <cell r="U195">
            <v>15930</v>
          </cell>
          <cell r="W195" t="str">
            <v/>
          </cell>
          <cell r="X195">
            <v>0.73440050219711239</v>
          </cell>
          <cell r="Y195" t="str">
            <v>C</v>
          </cell>
          <cell r="Z195">
            <v>1112</v>
          </cell>
          <cell r="AA195">
            <v>1440</v>
          </cell>
          <cell r="AB195" t="str">
            <v/>
          </cell>
          <cell r="AC195">
            <v>0.77152777777777781</v>
          </cell>
          <cell r="AD195" t="str">
            <v>C</v>
          </cell>
          <cell r="AE195">
            <v>1.802</v>
          </cell>
          <cell r="AF195">
            <v>3.6040000000000001</v>
          </cell>
          <cell r="AG195">
            <v>20002.2</v>
          </cell>
          <cell r="AH195">
            <v>3.6040000000000001</v>
          </cell>
          <cell r="AI195">
            <v>21083.4</v>
          </cell>
          <cell r="AJ195" t="str">
            <v>City</v>
          </cell>
          <cell r="AK195" t="str">
            <v>C</v>
          </cell>
          <cell r="AL195" t="str">
            <v/>
          </cell>
          <cell r="AM195" t="str">
            <v>no</v>
          </cell>
        </row>
        <row r="196">
          <cell r="A196">
            <v>350</v>
          </cell>
          <cell r="B196" t="str">
            <v>d</v>
          </cell>
          <cell r="C196" t="str">
            <v>SW 14 St</v>
          </cell>
          <cell r="D196" t="str">
            <v>E of SW 136 Ave</v>
          </cell>
          <cell r="E196">
            <v>264</v>
          </cell>
          <cell r="F196">
            <v>7000</v>
          </cell>
          <cell r="H196">
            <v>13320</v>
          </cell>
          <cell r="J196" t="str">
            <v/>
          </cell>
          <cell r="K196">
            <v>0.52545045045045047</v>
          </cell>
          <cell r="L196" t="str">
            <v>D</v>
          </cell>
          <cell r="M196">
            <v>665</v>
          </cell>
          <cell r="O196">
            <v>1197</v>
          </cell>
          <cell r="P196" t="str">
            <v/>
          </cell>
          <cell r="Q196">
            <v>0.55472013366750206</v>
          </cell>
          <cell r="R196" t="str">
            <v>D</v>
          </cell>
          <cell r="S196">
            <v>264</v>
          </cell>
          <cell r="T196">
            <v>7300</v>
          </cell>
          <cell r="U196">
            <v>13320</v>
          </cell>
          <cell r="W196" t="str">
            <v/>
          </cell>
          <cell r="X196">
            <v>0.54797297297297298</v>
          </cell>
          <cell r="Y196" t="str">
            <v>D</v>
          </cell>
          <cell r="Z196">
            <v>694</v>
          </cell>
          <cell r="AA196">
            <v>1197</v>
          </cell>
          <cell r="AB196" t="str">
            <v/>
          </cell>
          <cell r="AC196">
            <v>0.57894736842105265</v>
          </cell>
          <cell r="AD196" t="str">
            <v>D</v>
          </cell>
          <cell r="AE196">
            <v>0.5</v>
          </cell>
          <cell r="AF196">
            <v>1</v>
          </cell>
          <cell r="AG196">
            <v>3500</v>
          </cell>
          <cell r="AH196">
            <v>1</v>
          </cell>
          <cell r="AI196">
            <v>3650</v>
          </cell>
          <cell r="AJ196" t="str">
            <v>City</v>
          </cell>
          <cell r="AK196" t="str">
            <v>C</v>
          </cell>
          <cell r="AL196" t="str">
            <v/>
          </cell>
          <cell r="AM196" t="str">
            <v>no</v>
          </cell>
        </row>
        <row r="197">
          <cell r="A197">
            <v>354</v>
          </cell>
          <cell r="B197" t="str">
            <v>e</v>
          </cell>
          <cell r="C197" t="str">
            <v>Saddle Club Rd</v>
          </cell>
          <cell r="D197" t="str">
            <v>E of South Post Rd</v>
          </cell>
          <cell r="E197">
            <v>474</v>
          </cell>
          <cell r="F197">
            <v>9800</v>
          </cell>
          <cell r="H197">
            <v>35820</v>
          </cell>
          <cell r="J197" t="str">
            <v/>
          </cell>
          <cell r="K197">
            <v>0.27356225572305976</v>
          </cell>
          <cell r="L197" t="str">
            <v>C</v>
          </cell>
          <cell r="M197">
            <v>931</v>
          </cell>
          <cell r="O197">
            <v>3222</v>
          </cell>
          <cell r="P197" t="str">
            <v/>
          </cell>
          <cell r="Q197">
            <v>0.28864059590316571</v>
          </cell>
          <cell r="R197" t="str">
            <v>C</v>
          </cell>
          <cell r="S197">
            <v>474</v>
          </cell>
          <cell r="T197">
            <v>1000</v>
          </cell>
          <cell r="U197">
            <v>35820</v>
          </cell>
          <cell r="W197" t="str">
            <v/>
          </cell>
          <cell r="X197">
            <v>2.7889447236180906E-2</v>
          </cell>
          <cell r="Y197" t="str">
            <v>C</v>
          </cell>
          <cell r="Z197">
            <v>95</v>
          </cell>
          <cell r="AA197">
            <v>3222</v>
          </cell>
          <cell r="AB197" t="str">
            <v/>
          </cell>
          <cell r="AC197">
            <v>2.9174425822470516E-2</v>
          </cell>
          <cell r="AD197" t="str">
            <v>C</v>
          </cell>
          <cell r="AE197">
            <v>1.2450000000000001</v>
          </cell>
          <cell r="AF197">
            <v>4.9800000000000004</v>
          </cell>
          <cell r="AG197">
            <v>12201.000000000002</v>
          </cell>
          <cell r="AH197">
            <v>4.9800000000000004</v>
          </cell>
          <cell r="AI197">
            <v>1245</v>
          </cell>
          <cell r="AJ197" t="str">
            <v>City</v>
          </cell>
          <cell r="AK197" t="str">
            <v>C</v>
          </cell>
          <cell r="AL197" t="str">
            <v/>
          </cell>
          <cell r="AM197" t="str">
            <v>no</v>
          </cell>
        </row>
        <row r="198">
          <cell r="A198">
            <v>356</v>
          </cell>
          <cell r="B198" t="str">
            <v>e</v>
          </cell>
          <cell r="C198" t="str">
            <v>Saddle Club Rd</v>
          </cell>
          <cell r="D198" t="str">
            <v>E of Royal Palm Blvd</v>
          </cell>
          <cell r="E198">
            <v>474</v>
          </cell>
          <cell r="F198">
            <v>11500</v>
          </cell>
          <cell r="H198">
            <v>35820</v>
          </cell>
          <cell r="J198" t="str">
            <v/>
          </cell>
          <cell r="K198">
            <v>0.3210217755443886</v>
          </cell>
          <cell r="L198" t="str">
            <v>C</v>
          </cell>
          <cell r="M198">
            <v>1093</v>
          </cell>
          <cell r="O198">
            <v>3222</v>
          </cell>
          <cell r="P198" t="str">
            <v/>
          </cell>
          <cell r="Q198">
            <v>0.33891992551210426</v>
          </cell>
          <cell r="R198" t="str">
            <v>C</v>
          </cell>
          <cell r="S198">
            <v>474</v>
          </cell>
          <cell r="T198">
            <v>4300</v>
          </cell>
          <cell r="U198">
            <v>35820</v>
          </cell>
          <cell r="W198" t="str">
            <v/>
          </cell>
          <cell r="X198">
            <v>0.12001675041876046</v>
          </cell>
          <cell r="Y198" t="str">
            <v>C</v>
          </cell>
          <cell r="Z198">
            <v>409</v>
          </cell>
          <cell r="AA198">
            <v>3222</v>
          </cell>
          <cell r="AB198" t="str">
            <v/>
          </cell>
          <cell r="AC198">
            <v>0.1266294227188082</v>
          </cell>
          <cell r="AD198" t="str">
            <v>C</v>
          </cell>
          <cell r="AE198">
            <v>0.57899999999999996</v>
          </cell>
          <cell r="AF198">
            <v>2.3159999999999998</v>
          </cell>
          <cell r="AG198">
            <v>6658.4999999999991</v>
          </cell>
          <cell r="AH198">
            <v>2.3159999999999998</v>
          </cell>
          <cell r="AI198">
            <v>2489.6999999999998</v>
          </cell>
          <cell r="AJ198" t="str">
            <v>City</v>
          </cell>
          <cell r="AK198" t="str">
            <v>C</v>
          </cell>
          <cell r="AL198" t="str">
            <v/>
          </cell>
          <cell r="AM198" t="str">
            <v>no</v>
          </cell>
        </row>
        <row r="199">
          <cell r="A199">
            <v>358</v>
          </cell>
          <cell r="B199" t="str">
            <v>e</v>
          </cell>
          <cell r="C199" t="str">
            <v>Saddle Club Rd</v>
          </cell>
          <cell r="D199" t="str">
            <v>E of Indian Trace</v>
          </cell>
          <cell r="E199">
            <v>464</v>
          </cell>
          <cell r="F199">
            <v>6500</v>
          </cell>
          <cell r="H199">
            <v>29160</v>
          </cell>
          <cell r="J199" t="str">
            <v/>
          </cell>
          <cell r="K199">
            <v>0.22287379972565158</v>
          </cell>
          <cell r="L199" t="str">
            <v>C</v>
          </cell>
          <cell r="M199">
            <v>618</v>
          </cell>
          <cell r="O199">
            <v>2628</v>
          </cell>
          <cell r="P199" t="str">
            <v/>
          </cell>
          <cell r="Q199">
            <v>0.234779299847793</v>
          </cell>
          <cell r="R199" t="str">
            <v>C</v>
          </cell>
          <cell r="S199">
            <v>464</v>
          </cell>
          <cell r="T199">
            <v>6800</v>
          </cell>
          <cell r="U199">
            <v>29160</v>
          </cell>
          <cell r="W199" t="str">
            <v/>
          </cell>
          <cell r="X199">
            <v>0.23316186556927299</v>
          </cell>
          <cell r="Y199" t="str">
            <v>C</v>
          </cell>
          <cell r="Z199">
            <v>646</v>
          </cell>
          <cell r="AA199">
            <v>2628</v>
          </cell>
          <cell r="AB199" t="str">
            <v/>
          </cell>
          <cell r="AC199">
            <v>0.2454337899543379</v>
          </cell>
          <cell r="AD199" t="str">
            <v>C</v>
          </cell>
          <cell r="AE199">
            <v>1.2629999999999999</v>
          </cell>
          <cell r="AF199">
            <v>5.0519999999999996</v>
          </cell>
          <cell r="AG199">
            <v>8209.5</v>
          </cell>
          <cell r="AH199">
            <v>5.0519999999999996</v>
          </cell>
          <cell r="AI199">
            <v>8588.4</v>
          </cell>
          <cell r="AJ199" t="str">
            <v>City</v>
          </cell>
          <cell r="AK199" t="str">
            <v>C</v>
          </cell>
          <cell r="AL199" t="str">
            <v/>
          </cell>
          <cell r="AM199" t="str">
            <v>no</v>
          </cell>
        </row>
        <row r="200">
          <cell r="A200">
            <v>360</v>
          </cell>
          <cell r="B200" t="str">
            <v>e</v>
          </cell>
          <cell r="C200" t="str">
            <v>Saddle Club Rd</v>
          </cell>
          <cell r="D200" t="str">
            <v>E of Bonaventure Blvd</v>
          </cell>
          <cell r="E200">
            <v>464</v>
          </cell>
          <cell r="F200">
            <v>5600</v>
          </cell>
          <cell r="H200">
            <v>29160</v>
          </cell>
          <cell r="J200" t="str">
            <v/>
          </cell>
          <cell r="K200">
            <v>0.19200960219478738</v>
          </cell>
          <cell r="L200" t="str">
            <v>C</v>
          </cell>
          <cell r="M200">
            <v>532</v>
          </cell>
          <cell r="O200">
            <v>2628</v>
          </cell>
          <cell r="P200" t="str">
            <v/>
          </cell>
          <cell r="Q200">
            <v>0.20205479452054795</v>
          </cell>
          <cell r="R200" t="str">
            <v>C</v>
          </cell>
          <cell r="S200">
            <v>464</v>
          </cell>
          <cell r="T200">
            <v>7700</v>
          </cell>
          <cell r="U200">
            <v>29160</v>
          </cell>
          <cell r="W200" t="str">
            <v/>
          </cell>
          <cell r="X200">
            <v>0.26402606310013715</v>
          </cell>
          <cell r="Y200" t="str">
            <v>C</v>
          </cell>
          <cell r="Z200">
            <v>732</v>
          </cell>
          <cell r="AA200">
            <v>2628</v>
          </cell>
          <cell r="AB200" t="str">
            <v/>
          </cell>
          <cell r="AC200">
            <v>0.27815829528158298</v>
          </cell>
          <cell r="AD200" t="str">
            <v>C</v>
          </cell>
          <cell r="AE200">
            <v>0.90800000000000003</v>
          </cell>
          <cell r="AF200">
            <v>3.6320000000000001</v>
          </cell>
          <cell r="AG200">
            <v>5084.8</v>
          </cell>
          <cell r="AH200">
            <v>3.6320000000000001</v>
          </cell>
          <cell r="AI200">
            <v>6991.6</v>
          </cell>
          <cell r="AJ200" t="str">
            <v>City</v>
          </cell>
          <cell r="AK200" t="str">
            <v>C</v>
          </cell>
          <cell r="AL200" t="str">
            <v/>
          </cell>
          <cell r="AM200" t="str">
            <v>no</v>
          </cell>
        </row>
        <row r="201">
          <cell r="A201">
            <v>1026</v>
          </cell>
          <cell r="C201" t="str">
            <v>Airport Access Rd</v>
          </cell>
          <cell r="D201" t="str">
            <v>W of US 1</v>
          </cell>
          <cell r="E201">
            <v>463</v>
          </cell>
          <cell r="F201">
            <v>17500</v>
          </cell>
          <cell r="H201">
            <v>34992</v>
          </cell>
          <cell r="J201" t="str">
            <v/>
          </cell>
          <cell r="K201">
            <v>0.50008573388203015</v>
          </cell>
          <cell r="L201" t="str">
            <v>D</v>
          </cell>
          <cell r="M201">
            <v>1663</v>
          </cell>
          <cell r="O201">
            <v>3153.6</v>
          </cell>
          <cell r="P201" t="str">
            <v/>
          </cell>
          <cell r="Q201">
            <v>0.52701674277016741</v>
          </cell>
          <cell r="R201" t="str">
            <v>D</v>
          </cell>
          <cell r="S201">
            <v>463</v>
          </cell>
          <cell r="T201">
            <v>67400</v>
          </cell>
          <cell r="U201">
            <v>34992</v>
          </cell>
          <cell r="W201" t="str">
            <v/>
          </cell>
          <cell r="X201">
            <v>1.9261259716506629</v>
          </cell>
          <cell r="Y201" t="str">
            <v>F</v>
          </cell>
          <cell r="Z201">
            <v>6403</v>
          </cell>
          <cell r="AA201">
            <v>3153.6</v>
          </cell>
          <cell r="AB201" t="str">
            <v/>
          </cell>
          <cell r="AC201">
            <v>2.0300608828006088</v>
          </cell>
          <cell r="AD201" t="str">
            <v>F</v>
          </cell>
          <cell r="AE201">
            <v>1.196</v>
          </cell>
          <cell r="AF201">
            <v>4.7839999999999998</v>
          </cell>
          <cell r="AG201">
            <v>20930</v>
          </cell>
          <cell r="AH201">
            <v>4.7839999999999998</v>
          </cell>
          <cell r="AI201">
            <v>80610.399999999994</v>
          </cell>
          <cell r="AJ201" t="str">
            <v>County</v>
          </cell>
          <cell r="AK201" t="str">
            <v>L</v>
          </cell>
          <cell r="AL201" t="str">
            <v>inside</v>
          </cell>
          <cell r="AM201" t="str">
            <v>no</v>
          </cell>
        </row>
        <row r="202">
          <cell r="A202">
            <v>362</v>
          </cell>
          <cell r="B202" t="str">
            <v>e</v>
          </cell>
          <cell r="C202" t="str">
            <v>SR 84</v>
          </cell>
          <cell r="D202" t="str">
            <v>E of US 27</v>
          </cell>
          <cell r="E202">
            <v>423</v>
          </cell>
          <cell r="F202">
            <v>8000</v>
          </cell>
          <cell r="H202">
            <v>47760</v>
          </cell>
          <cell r="J202" t="str">
            <v/>
          </cell>
          <cell r="K202">
            <v>0.16748324958123953</v>
          </cell>
          <cell r="L202" t="str">
            <v>C</v>
          </cell>
          <cell r="M202">
            <v>760</v>
          </cell>
          <cell r="O202">
            <v>4296</v>
          </cell>
          <cell r="P202" t="str">
            <v/>
          </cell>
          <cell r="Q202">
            <v>0.17667597765363127</v>
          </cell>
          <cell r="R202" t="str">
            <v>C</v>
          </cell>
          <cell r="S202">
            <v>423</v>
          </cell>
          <cell r="T202">
            <v>14300</v>
          </cell>
          <cell r="U202">
            <v>47760</v>
          </cell>
          <cell r="W202" t="str">
            <v/>
          </cell>
          <cell r="X202">
            <v>0.29939279731993301</v>
          </cell>
          <cell r="Y202" t="str">
            <v>C</v>
          </cell>
          <cell r="Z202">
            <v>1359</v>
          </cell>
          <cell r="AA202">
            <v>4296</v>
          </cell>
          <cell r="AB202" t="str">
            <v/>
          </cell>
          <cell r="AC202">
            <v>0.31610800744878959</v>
          </cell>
          <cell r="AD202" t="str">
            <v>C</v>
          </cell>
          <cell r="AE202">
            <v>0.622</v>
          </cell>
          <cell r="AF202">
            <v>2.488</v>
          </cell>
          <cell r="AG202">
            <v>4976</v>
          </cell>
          <cell r="AH202">
            <v>2.488</v>
          </cell>
          <cell r="AI202">
            <v>8894.6</v>
          </cell>
          <cell r="AJ202" t="str">
            <v>State</v>
          </cell>
          <cell r="AK202" t="str">
            <v>M</v>
          </cell>
          <cell r="AL202" t="str">
            <v/>
          </cell>
          <cell r="AM202" t="str">
            <v>no</v>
          </cell>
        </row>
        <row r="203">
          <cell r="A203">
            <v>364</v>
          </cell>
          <cell r="B203" t="str">
            <v>e</v>
          </cell>
          <cell r="C203" t="str">
            <v>SR 84</v>
          </cell>
          <cell r="D203" t="str">
            <v>E of Glades Pkwy</v>
          </cell>
          <cell r="E203">
            <v>423</v>
          </cell>
          <cell r="F203">
            <v>17300</v>
          </cell>
          <cell r="H203">
            <v>47760</v>
          </cell>
          <cell r="J203" t="str">
            <v/>
          </cell>
          <cell r="K203">
            <v>0.3622068676716918</v>
          </cell>
          <cell r="L203" t="str">
            <v>C</v>
          </cell>
          <cell r="M203">
            <v>1644</v>
          </cell>
          <cell r="O203">
            <v>4296</v>
          </cell>
          <cell r="P203" t="str">
            <v/>
          </cell>
          <cell r="Q203">
            <v>0.38244878957169459</v>
          </cell>
          <cell r="R203" t="str">
            <v>C</v>
          </cell>
          <cell r="S203">
            <v>423</v>
          </cell>
          <cell r="T203">
            <v>17400</v>
          </cell>
          <cell r="U203">
            <v>47760</v>
          </cell>
          <cell r="W203" t="str">
            <v/>
          </cell>
          <cell r="X203">
            <v>0.36430067001675043</v>
          </cell>
          <cell r="Y203" t="str">
            <v>C</v>
          </cell>
          <cell r="Z203">
            <v>1653</v>
          </cell>
          <cell r="AA203">
            <v>4296</v>
          </cell>
          <cell r="AB203" t="str">
            <v/>
          </cell>
          <cell r="AC203">
            <v>0.38454376163873372</v>
          </cell>
          <cell r="AD203" t="str">
            <v>C</v>
          </cell>
          <cell r="AE203">
            <v>1.222</v>
          </cell>
          <cell r="AF203">
            <v>4.8879999999999999</v>
          </cell>
          <cell r="AG203">
            <v>21140.6</v>
          </cell>
          <cell r="AH203">
            <v>4.8879999999999999</v>
          </cell>
          <cell r="AI203">
            <v>21262.799999999999</v>
          </cell>
          <cell r="AJ203" t="str">
            <v>State</v>
          </cell>
          <cell r="AK203" t="str">
            <v>M</v>
          </cell>
          <cell r="AL203" t="str">
            <v/>
          </cell>
          <cell r="AM203" t="str">
            <v>no</v>
          </cell>
        </row>
        <row r="204">
          <cell r="A204">
            <v>366</v>
          </cell>
          <cell r="B204" t="str">
            <v>e</v>
          </cell>
          <cell r="C204" t="str">
            <v>SR 84</v>
          </cell>
          <cell r="D204" t="str">
            <v>E of Indian Trace</v>
          </cell>
          <cell r="E204">
            <v>423</v>
          </cell>
          <cell r="F204">
            <v>16700</v>
          </cell>
          <cell r="H204">
            <v>47760</v>
          </cell>
          <cell r="J204" t="str">
            <v/>
          </cell>
          <cell r="K204">
            <v>0.34964405360134004</v>
          </cell>
          <cell r="L204" t="str">
            <v>C</v>
          </cell>
          <cell r="M204">
            <v>1587</v>
          </cell>
          <cell r="O204">
            <v>4296</v>
          </cell>
          <cell r="P204" t="str">
            <v/>
          </cell>
          <cell r="Q204">
            <v>0.36918063314711358</v>
          </cell>
          <cell r="R204" t="str">
            <v>C</v>
          </cell>
          <cell r="S204">
            <v>423</v>
          </cell>
          <cell r="T204">
            <v>13400</v>
          </cell>
          <cell r="U204">
            <v>47760</v>
          </cell>
          <cell r="W204" t="str">
            <v/>
          </cell>
          <cell r="X204">
            <v>0.28054857621440538</v>
          </cell>
          <cell r="Y204" t="str">
            <v>C</v>
          </cell>
          <cell r="Z204">
            <v>1273</v>
          </cell>
          <cell r="AA204">
            <v>4296</v>
          </cell>
          <cell r="AB204" t="str">
            <v/>
          </cell>
          <cell r="AC204">
            <v>0.29608938547486036</v>
          </cell>
          <cell r="AD204" t="str">
            <v>C</v>
          </cell>
          <cell r="AE204">
            <v>2.052</v>
          </cell>
          <cell r="AF204">
            <v>8.2080000000000002</v>
          </cell>
          <cell r="AG204">
            <v>34268.400000000001</v>
          </cell>
          <cell r="AH204">
            <v>8.2080000000000002</v>
          </cell>
          <cell r="AI204">
            <v>27496.799999999999</v>
          </cell>
          <cell r="AJ204" t="str">
            <v>State</v>
          </cell>
          <cell r="AK204" t="str">
            <v>M</v>
          </cell>
          <cell r="AL204" t="str">
            <v/>
          </cell>
          <cell r="AM204" t="str">
            <v>no</v>
          </cell>
        </row>
        <row r="205">
          <cell r="A205">
            <v>368</v>
          </cell>
          <cell r="B205" t="str">
            <v>e</v>
          </cell>
          <cell r="C205" t="str">
            <v>SR 84</v>
          </cell>
          <cell r="D205" t="str">
            <v>E of Bonaventure Blvd</v>
          </cell>
          <cell r="E205">
            <v>423</v>
          </cell>
          <cell r="F205">
            <v>16300</v>
          </cell>
          <cell r="H205">
            <v>47760</v>
          </cell>
          <cell r="J205" t="str">
            <v/>
          </cell>
          <cell r="K205">
            <v>0.34126884422110554</v>
          </cell>
          <cell r="L205" t="str">
            <v>C</v>
          </cell>
          <cell r="M205">
            <v>1549</v>
          </cell>
          <cell r="O205">
            <v>4296</v>
          </cell>
          <cell r="P205" t="str">
            <v/>
          </cell>
          <cell r="Q205">
            <v>0.36033519553072624</v>
          </cell>
          <cell r="R205" t="str">
            <v>C</v>
          </cell>
          <cell r="S205">
            <v>423</v>
          </cell>
          <cell r="T205">
            <v>24200</v>
          </cell>
          <cell r="U205">
            <v>47760</v>
          </cell>
          <cell r="W205" t="str">
            <v/>
          </cell>
          <cell r="X205">
            <v>0.50667922948073707</v>
          </cell>
          <cell r="Y205" t="str">
            <v>C</v>
          </cell>
          <cell r="Z205">
            <v>2299</v>
          </cell>
          <cell r="AA205">
            <v>4296</v>
          </cell>
          <cell r="AB205" t="str">
            <v/>
          </cell>
          <cell r="AC205">
            <v>0.53491620111731841</v>
          </cell>
          <cell r="AD205" t="str">
            <v>C</v>
          </cell>
          <cell r="AE205">
            <v>0.52700000000000002</v>
          </cell>
          <cell r="AF205">
            <v>2.1080000000000001</v>
          </cell>
          <cell r="AG205">
            <v>8590.1</v>
          </cell>
          <cell r="AH205">
            <v>2.1080000000000001</v>
          </cell>
          <cell r="AI205">
            <v>12753.400000000001</v>
          </cell>
          <cell r="AJ205" t="str">
            <v>State</v>
          </cell>
          <cell r="AK205" t="str">
            <v>M</v>
          </cell>
          <cell r="AL205" t="str">
            <v/>
          </cell>
          <cell r="AM205" t="str">
            <v>no</v>
          </cell>
        </row>
        <row r="206">
          <cell r="A206">
            <v>370</v>
          </cell>
          <cell r="B206" t="str">
            <v>e</v>
          </cell>
          <cell r="C206" t="str">
            <v>SR 84</v>
          </cell>
          <cell r="D206" t="str">
            <v>E of Weston Rd</v>
          </cell>
          <cell r="E206">
            <v>423</v>
          </cell>
          <cell r="F206">
            <v>18500</v>
          </cell>
          <cell r="H206">
            <v>47760</v>
          </cell>
          <cell r="J206" t="str">
            <v/>
          </cell>
          <cell r="K206">
            <v>0.38733249581239532</v>
          </cell>
          <cell r="L206" t="str">
            <v>C</v>
          </cell>
          <cell r="M206">
            <v>1758</v>
          </cell>
          <cell r="O206">
            <v>4296</v>
          </cell>
          <cell r="P206" t="str">
            <v/>
          </cell>
          <cell r="Q206">
            <v>0.40898510242085662</v>
          </cell>
          <cell r="R206" t="str">
            <v>C</v>
          </cell>
          <cell r="S206">
            <v>423</v>
          </cell>
          <cell r="T206">
            <v>33300</v>
          </cell>
          <cell r="U206">
            <v>47760</v>
          </cell>
          <cell r="W206" t="str">
            <v/>
          </cell>
          <cell r="X206">
            <v>0.69721524288107206</v>
          </cell>
          <cell r="Y206" t="str">
            <v>C</v>
          </cell>
          <cell r="Z206">
            <v>3164</v>
          </cell>
          <cell r="AA206">
            <v>4296</v>
          </cell>
          <cell r="AB206" t="str">
            <v/>
          </cell>
          <cell r="AC206">
            <v>0.73626629422718803</v>
          </cell>
          <cell r="AD206" t="str">
            <v>C</v>
          </cell>
          <cell r="AE206">
            <v>1.0209999999999999</v>
          </cell>
          <cell r="AF206">
            <v>4.0839999999999996</v>
          </cell>
          <cell r="AG206">
            <v>18888.5</v>
          </cell>
          <cell r="AH206">
            <v>4.0839999999999996</v>
          </cell>
          <cell r="AI206">
            <v>33999.299999999996</v>
          </cell>
          <cell r="AJ206" t="str">
            <v>State</v>
          </cell>
          <cell r="AK206" t="str">
            <v>M</v>
          </cell>
          <cell r="AL206" t="str">
            <v/>
          </cell>
          <cell r="AM206" t="str">
            <v>no</v>
          </cell>
        </row>
        <row r="207">
          <cell r="A207">
            <v>372</v>
          </cell>
          <cell r="B207" t="str">
            <v>d</v>
          </cell>
          <cell r="C207" t="str">
            <v>SR 84</v>
          </cell>
          <cell r="D207" t="str">
            <v>E of Sawgrass Xway</v>
          </cell>
          <cell r="E207">
            <v>423</v>
          </cell>
          <cell r="F207">
            <v>18700</v>
          </cell>
          <cell r="H207">
            <v>47760</v>
          </cell>
          <cell r="J207" t="str">
            <v/>
          </cell>
          <cell r="K207">
            <v>0.39152010050251257</v>
          </cell>
          <cell r="L207" t="str">
            <v>C</v>
          </cell>
          <cell r="M207">
            <v>1777</v>
          </cell>
          <cell r="O207">
            <v>4296</v>
          </cell>
          <cell r="P207" t="str">
            <v/>
          </cell>
          <cell r="Q207">
            <v>0.41340782122905029</v>
          </cell>
          <cell r="R207" t="str">
            <v>C</v>
          </cell>
          <cell r="S207">
            <v>423</v>
          </cell>
          <cell r="T207">
            <v>34700</v>
          </cell>
          <cell r="U207">
            <v>47760</v>
          </cell>
          <cell r="W207" t="str">
            <v/>
          </cell>
          <cell r="X207">
            <v>0.72652847571189283</v>
          </cell>
          <cell r="Y207" t="str">
            <v>C</v>
          </cell>
          <cell r="Z207">
            <v>3297</v>
          </cell>
          <cell r="AA207">
            <v>4296</v>
          </cell>
          <cell r="AB207" t="str">
            <v/>
          </cell>
          <cell r="AC207">
            <v>0.76722532588454373</v>
          </cell>
          <cell r="AD207" t="str">
            <v>C</v>
          </cell>
          <cell r="AE207">
            <v>0.95099999999999996</v>
          </cell>
          <cell r="AF207">
            <v>3.8039999999999998</v>
          </cell>
          <cell r="AG207">
            <v>17783.7</v>
          </cell>
          <cell r="AH207">
            <v>3.8039999999999998</v>
          </cell>
          <cell r="AI207">
            <v>32999.699999999997</v>
          </cell>
          <cell r="AJ207" t="str">
            <v>State</v>
          </cell>
          <cell r="AK207" t="str">
            <v>M</v>
          </cell>
          <cell r="AL207" t="str">
            <v/>
          </cell>
          <cell r="AM207" t="str">
            <v>no</v>
          </cell>
        </row>
        <row r="208">
          <cell r="A208">
            <v>374</v>
          </cell>
          <cell r="B208" t="str">
            <v>d</v>
          </cell>
          <cell r="C208" t="str">
            <v>SR 84</v>
          </cell>
          <cell r="D208" t="str">
            <v>E of SW 136 Ave</v>
          </cell>
          <cell r="E208">
            <v>423</v>
          </cell>
          <cell r="F208">
            <v>50500</v>
          </cell>
          <cell r="H208">
            <v>47760</v>
          </cell>
          <cell r="J208" t="str">
            <v/>
          </cell>
          <cell r="K208">
            <v>1.0573492462311558</v>
          </cell>
          <cell r="L208" t="str">
            <v>F</v>
          </cell>
          <cell r="M208">
            <v>4798</v>
          </cell>
          <cell r="O208">
            <v>4296</v>
          </cell>
          <cell r="P208" t="str">
            <v/>
          </cell>
          <cell r="Q208">
            <v>1.1166201117318435</v>
          </cell>
          <cell r="R208" t="str">
            <v>F</v>
          </cell>
          <cell r="S208">
            <v>423</v>
          </cell>
          <cell r="T208">
            <v>36400</v>
          </cell>
          <cell r="U208">
            <v>47760</v>
          </cell>
          <cell r="W208" t="str">
            <v/>
          </cell>
          <cell r="X208">
            <v>0.76212311557788948</v>
          </cell>
          <cell r="Y208" t="str">
            <v>C</v>
          </cell>
          <cell r="Z208">
            <v>3458</v>
          </cell>
          <cell r="AA208">
            <v>4296</v>
          </cell>
          <cell r="AB208" t="str">
            <v/>
          </cell>
          <cell r="AC208">
            <v>0.80470204841713222</v>
          </cell>
          <cell r="AD208" t="str">
            <v>C</v>
          </cell>
          <cell r="AE208">
            <v>1.0580000000000001</v>
          </cell>
          <cell r="AF208">
            <v>4.2320000000000002</v>
          </cell>
          <cell r="AG208">
            <v>53429</v>
          </cell>
          <cell r="AH208">
            <v>4.2320000000000002</v>
          </cell>
          <cell r="AI208">
            <v>38511.200000000004</v>
          </cell>
          <cell r="AJ208" t="str">
            <v>State</v>
          </cell>
          <cell r="AK208" t="str">
            <v>M</v>
          </cell>
          <cell r="AL208" t="str">
            <v/>
          </cell>
          <cell r="AM208" t="str">
            <v>no</v>
          </cell>
        </row>
        <row r="209">
          <cell r="A209">
            <v>376</v>
          </cell>
          <cell r="B209" t="str">
            <v>d</v>
          </cell>
          <cell r="C209" t="str">
            <v>SR 84</v>
          </cell>
          <cell r="D209" t="str">
            <v>E of Flamingo Rd</v>
          </cell>
          <cell r="E209">
            <v>523</v>
          </cell>
          <cell r="F209">
            <v>40000</v>
          </cell>
          <cell r="H209">
            <v>59700</v>
          </cell>
          <cell r="J209" t="str">
            <v/>
          </cell>
          <cell r="K209">
            <v>0.67</v>
          </cell>
          <cell r="L209" t="str">
            <v>C</v>
          </cell>
          <cell r="M209">
            <v>3800</v>
          </cell>
          <cell r="O209">
            <v>5370</v>
          </cell>
          <cell r="P209" t="str">
            <v/>
          </cell>
          <cell r="Q209">
            <v>0.70744878957169455</v>
          </cell>
          <cell r="R209" t="str">
            <v>C</v>
          </cell>
          <cell r="S209">
            <v>423</v>
          </cell>
          <cell r="T209">
            <v>44300</v>
          </cell>
          <cell r="U209">
            <v>47760</v>
          </cell>
          <cell r="W209" t="str">
            <v/>
          </cell>
          <cell r="X209">
            <v>0.92753350083752095</v>
          </cell>
          <cell r="Y209" t="str">
            <v>C</v>
          </cell>
          <cell r="Z209">
            <v>4209</v>
          </cell>
          <cell r="AA209">
            <v>4296</v>
          </cell>
          <cell r="AB209" t="str">
            <v/>
          </cell>
          <cell r="AC209">
            <v>0.97951582867783982</v>
          </cell>
          <cell r="AD209" t="str">
            <v>D</v>
          </cell>
          <cell r="AE209">
            <v>1.0029999999999999</v>
          </cell>
          <cell r="AF209">
            <v>5.0149999999999997</v>
          </cell>
          <cell r="AG209">
            <v>40119.999999999993</v>
          </cell>
          <cell r="AH209">
            <v>4.0119999999999996</v>
          </cell>
          <cell r="AI209">
            <v>44432.899999999994</v>
          </cell>
          <cell r="AJ209" t="str">
            <v>State</v>
          </cell>
          <cell r="AK209" t="str">
            <v>M</v>
          </cell>
          <cell r="AL209" t="str">
            <v/>
          </cell>
          <cell r="AM209" t="str">
            <v>no</v>
          </cell>
        </row>
        <row r="210">
          <cell r="A210">
            <v>378</v>
          </cell>
          <cell r="B210" t="str">
            <v>d</v>
          </cell>
          <cell r="C210" t="str">
            <v>SR 84</v>
          </cell>
          <cell r="D210" t="str">
            <v>E of Hiatus Rd</v>
          </cell>
          <cell r="E210">
            <v>523</v>
          </cell>
          <cell r="F210">
            <v>17900</v>
          </cell>
          <cell r="H210">
            <v>59700</v>
          </cell>
          <cell r="J210" t="str">
            <v/>
          </cell>
          <cell r="K210">
            <v>0.29981574539363481</v>
          </cell>
          <cell r="L210" t="str">
            <v>C</v>
          </cell>
          <cell r="M210">
            <v>1701</v>
          </cell>
          <cell r="O210">
            <v>5370</v>
          </cell>
          <cell r="P210" t="str">
            <v/>
          </cell>
          <cell r="Q210">
            <v>0.31657355679702048</v>
          </cell>
          <cell r="R210" t="str">
            <v>C</v>
          </cell>
          <cell r="S210">
            <v>423</v>
          </cell>
          <cell r="T210">
            <v>41100</v>
          </cell>
          <cell r="U210">
            <v>47760</v>
          </cell>
          <cell r="W210" t="str">
            <v/>
          </cell>
          <cell r="X210">
            <v>0.86053182579564491</v>
          </cell>
          <cell r="Y210" t="str">
            <v>C</v>
          </cell>
          <cell r="Z210">
            <v>3905</v>
          </cell>
          <cell r="AA210">
            <v>4296</v>
          </cell>
          <cell r="AB210" t="str">
            <v/>
          </cell>
          <cell r="AC210">
            <v>0.9087523277467412</v>
          </cell>
          <cell r="AD210" t="str">
            <v>C</v>
          </cell>
          <cell r="AE210">
            <v>1.032</v>
          </cell>
          <cell r="AF210">
            <v>5.16</v>
          </cell>
          <cell r="AG210">
            <v>18472.8</v>
          </cell>
          <cell r="AH210">
            <v>4.1280000000000001</v>
          </cell>
          <cell r="AI210">
            <v>42415.200000000004</v>
          </cell>
          <cell r="AJ210" t="str">
            <v>State</v>
          </cell>
          <cell r="AK210" t="str">
            <v>M</v>
          </cell>
          <cell r="AL210" t="str">
            <v/>
          </cell>
          <cell r="AM210" t="str">
            <v>no</v>
          </cell>
        </row>
        <row r="211">
          <cell r="A211">
            <v>380</v>
          </cell>
          <cell r="B211" t="str">
            <v>d</v>
          </cell>
          <cell r="C211" t="str">
            <v>SR 84</v>
          </cell>
          <cell r="D211" t="str">
            <v>E of SW 100 Ave</v>
          </cell>
          <cell r="E211">
            <v>523</v>
          </cell>
          <cell r="F211">
            <v>32500</v>
          </cell>
          <cell r="H211">
            <v>59700</v>
          </cell>
          <cell r="J211" t="str">
            <v/>
          </cell>
          <cell r="K211">
            <v>0.54437185929648246</v>
          </cell>
          <cell r="L211" t="str">
            <v>C</v>
          </cell>
          <cell r="M211">
            <v>3088</v>
          </cell>
          <cell r="O211">
            <v>5370</v>
          </cell>
          <cell r="P211" t="str">
            <v/>
          </cell>
          <cell r="Q211">
            <v>0.5748603351955307</v>
          </cell>
          <cell r="R211" t="str">
            <v>C</v>
          </cell>
          <cell r="S211">
            <v>423</v>
          </cell>
          <cell r="T211">
            <v>37400</v>
          </cell>
          <cell r="U211">
            <v>47760</v>
          </cell>
          <cell r="W211" t="str">
            <v/>
          </cell>
          <cell r="X211">
            <v>0.78306113902847574</v>
          </cell>
          <cell r="Y211" t="str">
            <v>C</v>
          </cell>
          <cell r="Z211">
            <v>3553</v>
          </cell>
          <cell r="AA211">
            <v>4296</v>
          </cell>
          <cell r="AB211" t="str">
            <v/>
          </cell>
          <cell r="AC211">
            <v>0.82681564245810057</v>
          </cell>
          <cell r="AD211" t="str">
            <v>C</v>
          </cell>
          <cell r="AE211">
            <v>1.0609999999999999</v>
          </cell>
          <cell r="AF211">
            <v>5.3049999999999997</v>
          </cell>
          <cell r="AG211">
            <v>34482.5</v>
          </cell>
          <cell r="AH211">
            <v>4.2439999999999998</v>
          </cell>
          <cell r="AI211">
            <v>39681.4</v>
          </cell>
          <cell r="AJ211" t="str">
            <v>State</v>
          </cell>
          <cell r="AK211" t="str">
            <v>M</v>
          </cell>
          <cell r="AL211" t="str">
            <v/>
          </cell>
          <cell r="AM211" t="str">
            <v>no</v>
          </cell>
        </row>
        <row r="212">
          <cell r="A212">
            <v>382</v>
          </cell>
          <cell r="B212" t="str">
            <v>d</v>
          </cell>
          <cell r="C212" t="str">
            <v>SR 84</v>
          </cell>
          <cell r="D212" t="str">
            <v>E of Pine Island Rd</v>
          </cell>
          <cell r="E212">
            <v>523</v>
          </cell>
          <cell r="F212">
            <v>32000</v>
          </cell>
          <cell r="H212">
            <v>59700</v>
          </cell>
          <cell r="J212" t="str">
            <v/>
          </cell>
          <cell r="K212">
            <v>0.53599664991624796</v>
          </cell>
          <cell r="L212" t="str">
            <v>C</v>
          </cell>
          <cell r="M212">
            <v>3040</v>
          </cell>
          <cell r="O212">
            <v>5370</v>
          </cell>
          <cell r="P212" t="str">
            <v/>
          </cell>
          <cell r="Q212">
            <v>0.56592178770949719</v>
          </cell>
          <cell r="R212" t="str">
            <v>C</v>
          </cell>
          <cell r="S212">
            <v>423</v>
          </cell>
          <cell r="T212">
            <v>37400</v>
          </cell>
          <cell r="U212">
            <v>47760</v>
          </cell>
          <cell r="W212" t="str">
            <v/>
          </cell>
          <cell r="X212">
            <v>0.78306113902847574</v>
          </cell>
          <cell r="Y212" t="str">
            <v>C</v>
          </cell>
          <cell r="Z212">
            <v>3553</v>
          </cell>
          <cell r="AA212">
            <v>4296</v>
          </cell>
          <cell r="AB212" t="str">
            <v/>
          </cell>
          <cell r="AC212">
            <v>0.82681564245810057</v>
          </cell>
          <cell r="AD212" t="str">
            <v>C</v>
          </cell>
          <cell r="AE212">
            <v>0.97</v>
          </cell>
          <cell r="AF212">
            <v>4.8499999999999996</v>
          </cell>
          <cell r="AG212">
            <v>31040</v>
          </cell>
          <cell r="AH212">
            <v>3.88</v>
          </cell>
          <cell r="AI212">
            <v>36278</v>
          </cell>
          <cell r="AJ212" t="str">
            <v>State</v>
          </cell>
          <cell r="AK212" t="str">
            <v>M</v>
          </cell>
          <cell r="AL212" t="str">
            <v/>
          </cell>
          <cell r="AM212" t="str">
            <v>no</v>
          </cell>
        </row>
        <row r="213">
          <cell r="A213">
            <v>384</v>
          </cell>
          <cell r="B213" t="str">
            <v>c</v>
          </cell>
          <cell r="C213" t="str">
            <v>SR 84</v>
          </cell>
          <cell r="D213" t="str">
            <v>E of University Dr</v>
          </cell>
          <cell r="E213">
            <v>523</v>
          </cell>
          <cell r="F213">
            <v>42000</v>
          </cell>
          <cell r="H213">
            <v>59700</v>
          </cell>
          <cell r="J213" t="str">
            <v/>
          </cell>
          <cell r="K213">
            <v>0.70350083752093806</v>
          </cell>
          <cell r="L213" t="str">
            <v>C</v>
          </cell>
          <cell r="M213">
            <v>3990</v>
          </cell>
          <cell r="O213">
            <v>5370</v>
          </cell>
          <cell r="P213" t="str">
            <v/>
          </cell>
          <cell r="Q213">
            <v>0.74283054003724391</v>
          </cell>
          <cell r="R213" t="str">
            <v>C</v>
          </cell>
          <cell r="S213">
            <v>423</v>
          </cell>
          <cell r="T213">
            <v>51800</v>
          </cell>
          <cell r="U213">
            <v>47760</v>
          </cell>
          <cell r="W213" t="str">
            <v/>
          </cell>
          <cell r="X213">
            <v>1.0845686767169178</v>
          </cell>
          <cell r="Y213" t="str">
            <v>F</v>
          </cell>
          <cell r="Z213">
            <v>4921</v>
          </cell>
          <cell r="AA213">
            <v>4296</v>
          </cell>
          <cell r="AB213" t="str">
            <v/>
          </cell>
          <cell r="AC213">
            <v>1.1452513966480447</v>
          </cell>
          <cell r="AD213" t="str">
            <v>F</v>
          </cell>
          <cell r="AE213">
            <v>2.1949999999999998</v>
          </cell>
          <cell r="AF213">
            <v>10.975</v>
          </cell>
          <cell r="AG213">
            <v>92190</v>
          </cell>
          <cell r="AH213">
            <v>8.7799999999999994</v>
          </cell>
          <cell r="AI213">
            <v>113700.99999999999</v>
          </cell>
          <cell r="AJ213" t="str">
            <v>State</v>
          </cell>
          <cell r="AK213" t="str">
            <v>M</v>
          </cell>
          <cell r="AL213" t="str">
            <v/>
          </cell>
          <cell r="AM213" t="str">
            <v>no</v>
          </cell>
        </row>
        <row r="214">
          <cell r="A214">
            <v>1056</v>
          </cell>
          <cell r="C214" t="str">
            <v>SR 84</v>
          </cell>
          <cell r="D214" t="str">
            <v>E of Davie Rd</v>
          </cell>
          <cell r="E214">
            <v>523</v>
          </cell>
          <cell r="F214">
            <v>59300</v>
          </cell>
          <cell r="H214">
            <v>59700</v>
          </cell>
          <cell r="J214" t="str">
            <v/>
          </cell>
          <cell r="K214">
            <v>0.99328308207705196</v>
          </cell>
          <cell r="L214" t="str">
            <v>D</v>
          </cell>
          <cell r="M214">
            <v>5634</v>
          </cell>
          <cell r="O214">
            <v>5370</v>
          </cell>
          <cell r="P214" t="str">
            <v/>
          </cell>
          <cell r="Q214">
            <v>1.048975791433892</v>
          </cell>
          <cell r="R214" t="str">
            <v>F</v>
          </cell>
          <cell r="S214">
            <v>423</v>
          </cell>
          <cell r="T214">
            <v>45200</v>
          </cell>
          <cell r="U214">
            <v>47760</v>
          </cell>
          <cell r="W214" t="str">
            <v/>
          </cell>
          <cell r="X214">
            <v>0.94637772194304859</v>
          </cell>
          <cell r="Y214" t="str">
            <v>C</v>
          </cell>
          <cell r="Z214">
            <v>4294</v>
          </cell>
          <cell r="AA214">
            <v>4296</v>
          </cell>
          <cell r="AB214" t="str">
            <v/>
          </cell>
          <cell r="AC214">
            <v>0.99930167597765363</v>
          </cell>
          <cell r="AD214" t="str">
            <v>D</v>
          </cell>
          <cell r="AE214">
            <v>1.6</v>
          </cell>
          <cell r="AF214">
            <v>8</v>
          </cell>
          <cell r="AG214">
            <v>94880</v>
          </cell>
          <cell r="AH214">
            <v>6.4</v>
          </cell>
          <cell r="AI214">
            <v>72320</v>
          </cell>
          <cell r="AL214" t="str">
            <v/>
          </cell>
          <cell r="AM214" t="str">
            <v>no</v>
          </cell>
        </row>
        <row r="215">
          <cell r="A215">
            <v>386</v>
          </cell>
          <cell r="B215" t="str">
            <v>b</v>
          </cell>
          <cell r="C215" t="str">
            <v>SR 84</v>
          </cell>
          <cell r="D215" t="str">
            <v>E of SR 7</v>
          </cell>
          <cell r="E215">
            <v>422</v>
          </cell>
          <cell r="F215">
            <v>38500</v>
          </cell>
          <cell r="H215">
            <v>39800</v>
          </cell>
          <cell r="J215" t="str">
            <v/>
          </cell>
          <cell r="K215">
            <v>0.96731155778894473</v>
          </cell>
          <cell r="L215" t="str">
            <v>D</v>
          </cell>
          <cell r="M215">
            <v>3658</v>
          </cell>
          <cell r="O215">
            <v>3580</v>
          </cell>
          <cell r="P215" t="str">
            <v/>
          </cell>
          <cell r="Q215">
            <v>1.0215083798882683</v>
          </cell>
          <cell r="R215" t="str">
            <v>F</v>
          </cell>
          <cell r="S215">
            <v>422</v>
          </cell>
          <cell r="T215">
            <v>49500</v>
          </cell>
          <cell r="U215">
            <v>39800</v>
          </cell>
          <cell r="W215" t="str">
            <v/>
          </cell>
          <cell r="X215">
            <v>1.2436934673366835</v>
          </cell>
          <cell r="Y215" t="str">
            <v>F</v>
          </cell>
          <cell r="Z215">
            <v>4703</v>
          </cell>
          <cell r="AA215">
            <v>3580</v>
          </cell>
          <cell r="AB215" t="str">
            <v/>
          </cell>
          <cell r="AC215">
            <v>1.3134078212290503</v>
          </cell>
          <cell r="AD215" t="str">
            <v>F</v>
          </cell>
          <cell r="AE215">
            <v>1.641</v>
          </cell>
          <cell r="AF215">
            <v>6.5640000000000001</v>
          </cell>
          <cell r="AG215">
            <v>63178.5</v>
          </cell>
          <cell r="AH215">
            <v>6.5640000000000001</v>
          </cell>
          <cell r="AI215">
            <v>81229.5</v>
          </cell>
          <cell r="AJ215" t="str">
            <v>State</v>
          </cell>
          <cell r="AK215" t="str">
            <v>M</v>
          </cell>
          <cell r="AL215" t="str">
            <v>inside</v>
          </cell>
          <cell r="AM215" t="str">
            <v>no</v>
          </cell>
        </row>
        <row r="216">
          <cell r="A216">
            <v>388</v>
          </cell>
          <cell r="B216" t="str">
            <v>b</v>
          </cell>
          <cell r="C216" t="str">
            <v>SR 84</v>
          </cell>
          <cell r="D216" t="str">
            <v>E of SW 26 Terr</v>
          </cell>
          <cell r="E216">
            <v>622</v>
          </cell>
          <cell r="F216">
            <v>38000</v>
          </cell>
          <cell r="H216">
            <v>59900</v>
          </cell>
          <cell r="J216" t="str">
            <v/>
          </cell>
          <cell r="K216">
            <v>0.63437395659432383</v>
          </cell>
          <cell r="L216" t="str">
            <v>C</v>
          </cell>
          <cell r="M216">
            <v>3610</v>
          </cell>
          <cell r="O216">
            <v>5390</v>
          </cell>
          <cell r="P216" t="str">
            <v/>
          </cell>
          <cell r="Q216">
            <v>0.66957328385899817</v>
          </cell>
          <cell r="R216" t="str">
            <v>C</v>
          </cell>
          <cell r="S216">
            <v>622</v>
          </cell>
          <cell r="T216">
            <v>81400</v>
          </cell>
          <cell r="U216">
            <v>59900</v>
          </cell>
          <cell r="W216" t="str">
            <v/>
          </cell>
          <cell r="X216">
            <v>1.358914858096828</v>
          </cell>
          <cell r="Y216" t="str">
            <v>F</v>
          </cell>
          <cell r="Z216">
            <v>7733</v>
          </cell>
          <cell r="AA216">
            <v>5390</v>
          </cell>
          <cell r="AB216" t="str">
            <v/>
          </cell>
          <cell r="AC216">
            <v>1.4345083487940631</v>
          </cell>
          <cell r="AD216" t="str">
            <v>F</v>
          </cell>
          <cell r="AE216">
            <v>0.49099999999999999</v>
          </cell>
          <cell r="AF216">
            <v>2.9459999999999997</v>
          </cell>
          <cell r="AG216">
            <v>18658</v>
          </cell>
          <cell r="AH216">
            <v>2.9459999999999997</v>
          </cell>
          <cell r="AI216">
            <v>39967.4</v>
          </cell>
          <cell r="AJ216" t="str">
            <v>State</v>
          </cell>
          <cell r="AK216" t="str">
            <v>M</v>
          </cell>
          <cell r="AL216" t="str">
            <v>inside</v>
          </cell>
          <cell r="AM216" t="str">
            <v>no</v>
          </cell>
        </row>
        <row r="217">
          <cell r="A217">
            <v>390</v>
          </cell>
          <cell r="B217" t="str">
            <v>a</v>
          </cell>
          <cell r="C217" t="str">
            <v>SR 84</v>
          </cell>
          <cell r="D217" t="str">
            <v>E of I-95</v>
          </cell>
          <cell r="E217">
            <v>822</v>
          </cell>
          <cell r="F217">
            <v>59500</v>
          </cell>
          <cell r="H217">
            <v>80100</v>
          </cell>
          <cell r="J217" t="str">
            <v/>
          </cell>
          <cell r="K217">
            <v>0.742808988764045</v>
          </cell>
          <cell r="L217" t="str">
            <v>C</v>
          </cell>
          <cell r="M217">
            <v>5653</v>
          </cell>
          <cell r="O217">
            <v>7210</v>
          </cell>
          <cell r="P217" t="str">
            <v/>
          </cell>
          <cell r="Q217">
            <v>0.78391123439667132</v>
          </cell>
          <cell r="R217" t="str">
            <v>C</v>
          </cell>
          <cell r="S217">
            <v>822</v>
          </cell>
          <cell r="T217">
            <v>81800</v>
          </cell>
          <cell r="U217">
            <v>80100</v>
          </cell>
          <cell r="W217" t="str">
            <v/>
          </cell>
          <cell r="X217">
            <v>1.0212109862671661</v>
          </cell>
          <cell r="Y217" t="str">
            <v>F</v>
          </cell>
          <cell r="Z217">
            <v>7771</v>
          </cell>
          <cell r="AA217">
            <v>7210</v>
          </cell>
          <cell r="AB217" t="str">
            <v/>
          </cell>
          <cell r="AC217">
            <v>1.0776699029126213</v>
          </cell>
          <cell r="AD217" t="str">
            <v>F</v>
          </cell>
          <cell r="AE217">
            <v>1.0229999999999999</v>
          </cell>
          <cell r="AF217">
            <v>8.1839999999999993</v>
          </cell>
          <cell r="AG217">
            <v>60868.499999999993</v>
          </cell>
          <cell r="AH217">
            <v>8.1839999999999993</v>
          </cell>
          <cell r="AI217">
            <v>83681.399999999994</v>
          </cell>
          <cell r="AJ217" t="str">
            <v>State</v>
          </cell>
          <cell r="AK217" t="str">
            <v>M</v>
          </cell>
          <cell r="AL217" t="str">
            <v>inside</v>
          </cell>
          <cell r="AM217" t="str">
            <v>no</v>
          </cell>
          <cell r="AN217" t="str">
            <v>SIS connector</v>
          </cell>
        </row>
        <row r="218">
          <cell r="A218">
            <v>392</v>
          </cell>
          <cell r="B218" t="str">
            <v>a</v>
          </cell>
          <cell r="C218" t="str">
            <v>SR 84</v>
          </cell>
          <cell r="D218" t="str">
            <v>E of SW 9 Ave</v>
          </cell>
          <cell r="E218">
            <v>622</v>
          </cell>
          <cell r="F218">
            <v>43500</v>
          </cell>
          <cell r="H218">
            <v>59900</v>
          </cell>
          <cell r="J218" t="str">
            <v/>
          </cell>
          <cell r="K218">
            <v>0.72619365609348918</v>
          </cell>
          <cell r="L218" t="str">
            <v>C</v>
          </cell>
          <cell r="M218">
            <v>4133</v>
          </cell>
          <cell r="O218">
            <v>5390</v>
          </cell>
          <cell r="P218" t="str">
            <v/>
          </cell>
          <cell r="Q218">
            <v>0.76660482374768091</v>
          </cell>
          <cell r="R218" t="str">
            <v>C</v>
          </cell>
          <cell r="S218">
            <v>622</v>
          </cell>
          <cell r="T218">
            <v>39900</v>
          </cell>
          <cell r="U218">
            <v>59900</v>
          </cell>
          <cell r="W218" t="str">
            <v/>
          </cell>
          <cell r="X218">
            <v>0.66609348914858102</v>
          </cell>
          <cell r="Y218" t="str">
            <v>C</v>
          </cell>
          <cell r="Z218">
            <v>3791</v>
          </cell>
          <cell r="AA218">
            <v>5390</v>
          </cell>
          <cell r="AB218" t="str">
            <v/>
          </cell>
          <cell r="AC218">
            <v>0.70315398886827463</v>
          </cell>
          <cell r="AD218" t="str">
            <v>C</v>
          </cell>
          <cell r="AE218">
            <v>1.016</v>
          </cell>
          <cell r="AF218">
            <v>6.0960000000000001</v>
          </cell>
          <cell r="AG218">
            <v>44196</v>
          </cell>
          <cell r="AH218">
            <v>6.0960000000000001</v>
          </cell>
          <cell r="AI218">
            <v>40538.400000000001</v>
          </cell>
          <cell r="AJ218" t="str">
            <v>State</v>
          </cell>
          <cell r="AK218" t="str">
            <v>M</v>
          </cell>
          <cell r="AL218" t="str">
            <v>inside</v>
          </cell>
          <cell r="AM218" t="str">
            <v>no</v>
          </cell>
          <cell r="AN218" t="str">
            <v>SIS connector</v>
          </cell>
        </row>
        <row r="219">
          <cell r="A219">
            <v>394</v>
          </cell>
          <cell r="B219" t="str">
            <v>a</v>
          </cell>
          <cell r="C219" t="str">
            <v>Spangler Blvd</v>
          </cell>
          <cell r="D219" t="str">
            <v>E of US 1</v>
          </cell>
          <cell r="E219">
            <v>474</v>
          </cell>
          <cell r="F219">
            <v>6600</v>
          </cell>
          <cell r="H219">
            <v>35820</v>
          </cell>
          <cell r="J219" t="str">
            <v/>
          </cell>
          <cell r="K219">
            <v>0.18422668900055836</v>
          </cell>
          <cell r="L219" t="str">
            <v>C</v>
          </cell>
          <cell r="M219">
            <v>627</v>
          </cell>
          <cell r="O219">
            <v>3222</v>
          </cell>
          <cell r="P219" t="str">
            <v/>
          </cell>
          <cell r="Q219">
            <v>0.19428926132836746</v>
          </cell>
          <cell r="R219" t="str">
            <v>C</v>
          </cell>
          <cell r="S219">
            <v>474</v>
          </cell>
          <cell r="T219">
            <v>28000</v>
          </cell>
          <cell r="U219">
            <v>35820</v>
          </cell>
          <cell r="W219" t="str">
            <v/>
          </cell>
          <cell r="X219">
            <v>0.78165829145728638</v>
          </cell>
          <cell r="Y219" t="str">
            <v>C</v>
          </cell>
          <cell r="Z219">
            <v>2660</v>
          </cell>
          <cell r="AA219">
            <v>3222</v>
          </cell>
          <cell r="AB219" t="str">
            <v/>
          </cell>
          <cell r="AC219">
            <v>0.82526381129733084</v>
          </cell>
          <cell r="AD219" t="str">
            <v>C</v>
          </cell>
          <cell r="AE219">
            <v>0.76</v>
          </cell>
          <cell r="AF219">
            <v>3.04</v>
          </cell>
          <cell r="AG219">
            <v>5016</v>
          </cell>
          <cell r="AH219">
            <v>3.04</v>
          </cell>
          <cell r="AI219">
            <v>21280</v>
          </cell>
          <cell r="AJ219" t="str">
            <v>City</v>
          </cell>
          <cell r="AK219" t="str">
            <v>C</v>
          </cell>
          <cell r="AL219" t="str">
            <v>inside</v>
          </cell>
          <cell r="AM219" t="str">
            <v>no</v>
          </cell>
        </row>
        <row r="220">
          <cell r="A220">
            <v>396</v>
          </cell>
          <cell r="B220" t="str">
            <v>a</v>
          </cell>
          <cell r="C220" t="str">
            <v>Eller Dr</v>
          </cell>
          <cell r="D220" t="str">
            <v>E of Andrews Ave</v>
          </cell>
          <cell r="E220">
            <v>264</v>
          </cell>
          <cell r="F220">
            <v>8800</v>
          </cell>
          <cell r="H220">
            <v>13320</v>
          </cell>
          <cell r="J220" t="str">
            <v/>
          </cell>
          <cell r="K220">
            <v>0.66058558558558556</v>
          </cell>
          <cell r="L220" t="str">
            <v>D</v>
          </cell>
          <cell r="M220">
            <v>836</v>
          </cell>
          <cell r="O220">
            <v>1197</v>
          </cell>
          <cell r="P220" t="str">
            <v/>
          </cell>
          <cell r="Q220">
            <v>0.69757727652464496</v>
          </cell>
          <cell r="R220" t="str">
            <v>D</v>
          </cell>
          <cell r="S220">
            <v>264</v>
          </cell>
          <cell r="T220">
            <v>14000</v>
          </cell>
          <cell r="U220">
            <v>13320</v>
          </cell>
          <cell r="W220" t="str">
            <v/>
          </cell>
          <cell r="X220">
            <v>1.050975975975976</v>
          </cell>
          <cell r="Y220" t="str">
            <v>E</v>
          </cell>
          <cell r="Z220">
            <v>1330</v>
          </cell>
          <cell r="AA220">
            <v>1197</v>
          </cell>
          <cell r="AB220" t="str">
            <v/>
          </cell>
          <cell r="AC220">
            <v>1.1102756892230576</v>
          </cell>
          <cell r="AD220" t="str">
            <v>F</v>
          </cell>
          <cell r="AE220">
            <v>0.58499999999999996</v>
          </cell>
          <cell r="AF220">
            <v>1.17</v>
          </cell>
          <cell r="AG220">
            <v>5148</v>
          </cell>
          <cell r="AH220">
            <v>1.17</v>
          </cell>
          <cell r="AI220">
            <v>8189.9999999999991</v>
          </cell>
          <cell r="AJ220" t="str">
            <v>City</v>
          </cell>
          <cell r="AK220" t="str">
            <v>C</v>
          </cell>
          <cell r="AL220" t="str">
            <v>inside</v>
          </cell>
          <cell r="AM220" t="str">
            <v>no</v>
          </cell>
        </row>
        <row r="221">
          <cell r="A221">
            <v>398</v>
          </cell>
          <cell r="B221" t="str">
            <v>a</v>
          </cell>
          <cell r="C221" t="str">
            <v>Eller Dr</v>
          </cell>
          <cell r="D221" t="str">
            <v>E of SE 14 Ave</v>
          </cell>
          <cell r="E221">
            <v>464</v>
          </cell>
          <cell r="F221">
            <v>6300</v>
          </cell>
          <cell r="H221">
            <v>29160</v>
          </cell>
          <cell r="J221" t="str">
            <v/>
          </cell>
          <cell r="K221">
            <v>0.21601508916323731</v>
          </cell>
          <cell r="L221" t="str">
            <v>C</v>
          </cell>
          <cell r="M221">
            <v>599</v>
          </cell>
          <cell r="O221">
            <v>2628</v>
          </cell>
          <cell r="P221" t="str">
            <v/>
          </cell>
          <cell r="Q221">
            <v>0.22754946727549466</v>
          </cell>
          <cell r="R221" t="str">
            <v>C</v>
          </cell>
          <cell r="S221">
            <v>464</v>
          </cell>
          <cell r="T221">
            <v>18300</v>
          </cell>
          <cell r="U221">
            <v>29160</v>
          </cell>
          <cell r="W221" t="str">
            <v/>
          </cell>
          <cell r="X221">
            <v>0.62753772290809329</v>
          </cell>
          <cell r="Y221" t="str">
            <v>D</v>
          </cell>
          <cell r="Z221">
            <v>1739</v>
          </cell>
          <cell r="AA221">
            <v>2628</v>
          </cell>
          <cell r="AB221" t="str">
            <v/>
          </cell>
          <cell r="AC221">
            <v>0.66133942161339421</v>
          </cell>
          <cell r="AD221" t="str">
            <v>D</v>
          </cell>
          <cell r="AE221">
            <v>0.38100000000000001</v>
          </cell>
          <cell r="AF221">
            <v>1.524</v>
          </cell>
          <cell r="AG221">
            <v>2400.3000000000002</v>
          </cell>
          <cell r="AH221">
            <v>1.524</v>
          </cell>
          <cell r="AI221">
            <v>6972.3</v>
          </cell>
          <cell r="AJ221" t="str">
            <v>City</v>
          </cell>
          <cell r="AK221" t="str">
            <v>C</v>
          </cell>
          <cell r="AL221" t="str">
            <v>inside</v>
          </cell>
          <cell r="AM221" t="str">
            <v>no</v>
          </cell>
          <cell r="AN221" t="str">
            <v>SIS connector</v>
          </cell>
        </row>
        <row r="222">
          <cell r="A222">
            <v>970</v>
          </cell>
          <cell r="C222" t="str">
            <v>Eller Dr</v>
          </cell>
          <cell r="D222" t="str">
            <v xml:space="preserve">E of McIntosh Rd </v>
          </cell>
          <cell r="E222">
            <v>464</v>
          </cell>
          <cell r="F222">
            <v>6300</v>
          </cell>
          <cell r="H222">
            <v>29160</v>
          </cell>
          <cell r="J222" t="str">
            <v/>
          </cell>
          <cell r="K222">
            <v>0.21601508916323731</v>
          </cell>
          <cell r="L222" t="str">
            <v>C</v>
          </cell>
          <cell r="M222">
            <v>599</v>
          </cell>
          <cell r="O222">
            <v>2628</v>
          </cell>
          <cell r="P222" t="str">
            <v/>
          </cell>
          <cell r="Q222">
            <v>0.22754946727549466</v>
          </cell>
          <cell r="R222" t="str">
            <v>C</v>
          </cell>
          <cell r="S222">
            <v>464</v>
          </cell>
          <cell r="T222">
            <v>15300</v>
          </cell>
          <cell r="U222">
            <v>29160</v>
          </cell>
          <cell r="W222" t="str">
            <v/>
          </cell>
          <cell r="X222">
            <v>0.52465706447187932</v>
          </cell>
          <cell r="Y222" t="str">
            <v>D</v>
          </cell>
          <cell r="Z222">
            <v>1454</v>
          </cell>
          <cell r="AA222">
            <v>2628</v>
          </cell>
          <cell r="AB222" t="str">
            <v/>
          </cell>
          <cell r="AC222">
            <v>0.55289193302891937</v>
          </cell>
          <cell r="AD222" t="str">
            <v>D</v>
          </cell>
          <cell r="AE222">
            <v>0.29399999999999998</v>
          </cell>
          <cell r="AF222">
            <v>1.1759999999999999</v>
          </cell>
          <cell r="AG222">
            <v>1852.1999999999998</v>
          </cell>
          <cell r="AH222">
            <v>1.1759999999999999</v>
          </cell>
          <cell r="AI222">
            <v>4498.2</v>
          </cell>
          <cell r="AJ222" t="str">
            <v>City</v>
          </cell>
          <cell r="AK222" t="str">
            <v>C</v>
          </cell>
          <cell r="AL222" t="str">
            <v>inside</v>
          </cell>
          <cell r="AM222" t="str">
            <v>no</v>
          </cell>
        </row>
        <row r="223">
          <cell r="A223">
            <v>400</v>
          </cell>
          <cell r="B223" t="str">
            <v>d</v>
          </cell>
          <cell r="C223" t="str">
            <v>I-595</v>
          </cell>
          <cell r="D223" t="str">
            <v>E of Sawgrass Xway</v>
          </cell>
          <cell r="E223">
            <v>621</v>
          </cell>
          <cell r="F223">
            <v>120000</v>
          </cell>
          <cell r="G223" t="str">
            <v>e</v>
          </cell>
          <cell r="H223">
            <v>123600</v>
          </cell>
          <cell r="J223" t="str">
            <v/>
          </cell>
          <cell r="K223">
            <v>0.97086569579288029</v>
          </cell>
          <cell r="L223" t="str">
            <v>D</v>
          </cell>
          <cell r="M223">
            <v>11400</v>
          </cell>
          <cell r="O223">
            <v>8950</v>
          </cell>
          <cell r="P223" t="str">
            <v/>
          </cell>
          <cell r="Q223">
            <v>1.273631284916201</v>
          </cell>
          <cell r="R223" t="str">
            <v>F</v>
          </cell>
          <cell r="S223">
            <v>1221</v>
          </cell>
          <cell r="T223">
            <v>153000</v>
          </cell>
          <cell r="U223">
            <v>246200</v>
          </cell>
          <cell r="W223" t="str">
            <v/>
          </cell>
          <cell r="X223">
            <v>0.6214419171405362</v>
          </cell>
          <cell r="Y223" t="str">
            <v>C</v>
          </cell>
          <cell r="Z223">
            <v>14535</v>
          </cell>
          <cell r="AA223">
            <v>20930</v>
          </cell>
          <cell r="AB223" t="str">
            <v/>
          </cell>
          <cell r="AC223">
            <v>0.69440993788819871</v>
          </cell>
          <cell r="AD223" t="str">
            <v>C</v>
          </cell>
          <cell r="AE223">
            <v>0.96499999999999997</v>
          </cell>
          <cell r="AF223">
            <v>5.79</v>
          </cell>
          <cell r="AG223">
            <v>115800</v>
          </cell>
          <cell r="AH223">
            <v>11.58</v>
          </cell>
          <cell r="AI223">
            <v>147645</v>
          </cell>
          <cell r="AJ223" t="str">
            <v>State</v>
          </cell>
          <cell r="AK223" t="str">
            <v>E</v>
          </cell>
          <cell r="AL223" t="str">
            <v/>
          </cell>
          <cell r="AM223" t="str">
            <v>R1</v>
          </cell>
          <cell r="AN223" t="str">
            <v>SIS</v>
          </cell>
        </row>
        <row r="224">
          <cell r="A224">
            <v>402</v>
          </cell>
          <cell r="B224" t="str">
            <v>d</v>
          </cell>
          <cell r="C224" t="str">
            <v>I-595</v>
          </cell>
          <cell r="D224" t="str">
            <v>E of SW 136 Ave</v>
          </cell>
          <cell r="E224">
            <v>621</v>
          </cell>
          <cell r="F224">
            <v>120000</v>
          </cell>
          <cell r="G224" t="str">
            <v>e</v>
          </cell>
          <cell r="H224">
            <v>123600</v>
          </cell>
          <cell r="J224" t="str">
            <v/>
          </cell>
          <cell r="K224">
            <v>0.97086569579288029</v>
          </cell>
          <cell r="L224" t="str">
            <v>D</v>
          </cell>
          <cell r="M224">
            <v>11400</v>
          </cell>
          <cell r="O224">
            <v>8950</v>
          </cell>
          <cell r="P224" t="str">
            <v/>
          </cell>
          <cell r="Q224">
            <v>1.273631284916201</v>
          </cell>
          <cell r="R224" t="str">
            <v>F</v>
          </cell>
          <cell r="S224">
            <v>1221</v>
          </cell>
          <cell r="T224">
            <v>168000</v>
          </cell>
          <cell r="U224">
            <v>246200</v>
          </cell>
          <cell r="W224" t="str">
            <v/>
          </cell>
          <cell r="X224">
            <v>0.68236799350121857</v>
          </cell>
          <cell r="Y224" t="str">
            <v>C</v>
          </cell>
          <cell r="Z224">
            <v>15960</v>
          </cell>
          <cell r="AA224">
            <v>20930</v>
          </cell>
          <cell r="AB224" t="str">
            <v/>
          </cell>
          <cell r="AC224">
            <v>0.76249402771141905</v>
          </cell>
          <cell r="AD224" t="str">
            <v>C</v>
          </cell>
          <cell r="AE224">
            <v>1.0549999999999999</v>
          </cell>
          <cell r="AF224">
            <v>6.33</v>
          </cell>
          <cell r="AG224">
            <v>126599.99999999999</v>
          </cell>
          <cell r="AH224">
            <v>12.66</v>
          </cell>
          <cell r="AI224">
            <v>177240</v>
          </cell>
          <cell r="AJ224" t="str">
            <v>State</v>
          </cell>
          <cell r="AK224" t="str">
            <v>E</v>
          </cell>
          <cell r="AL224" t="str">
            <v/>
          </cell>
          <cell r="AM224" t="str">
            <v>R1</v>
          </cell>
          <cell r="AN224" t="str">
            <v>SIS</v>
          </cell>
        </row>
        <row r="225">
          <cell r="A225">
            <v>404</v>
          </cell>
          <cell r="B225" t="str">
            <v>d</v>
          </cell>
          <cell r="C225" t="str">
            <v>I-595</v>
          </cell>
          <cell r="D225" t="str">
            <v>E of Flamingo Rd</v>
          </cell>
          <cell r="E225">
            <v>621</v>
          </cell>
          <cell r="F225">
            <v>111000</v>
          </cell>
          <cell r="H225">
            <v>123600</v>
          </cell>
          <cell r="J225" t="str">
            <v/>
          </cell>
          <cell r="K225">
            <v>0.89805016181229769</v>
          </cell>
          <cell r="L225" t="str">
            <v>D</v>
          </cell>
          <cell r="M225">
            <v>10545</v>
          </cell>
          <cell r="O225">
            <v>8950</v>
          </cell>
          <cell r="P225" t="str">
            <v/>
          </cell>
          <cell r="Q225">
            <v>1.1781005586592179</v>
          </cell>
          <cell r="R225" t="str">
            <v>F</v>
          </cell>
          <cell r="S225">
            <v>1221</v>
          </cell>
          <cell r="T225">
            <v>152500</v>
          </cell>
          <cell r="U225">
            <v>246200</v>
          </cell>
          <cell r="W225" t="str">
            <v/>
          </cell>
          <cell r="X225">
            <v>0.61941104792851343</v>
          </cell>
          <cell r="Y225" t="str">
            <v>C</v>
          </cell>
          <cell r="Z225">
            <v>14488</v>
          </cell>
          <cell r="AA225">
            <v>20930</v>
          </cell>
          <cell r="AB225" t="str">
            <v/>
          </cell>
          <cell r="AC225">
            <v>0.69216435738174864</v>
          </cell>
          <cell r="AD225" t="str">
            <v>C</v>
          </cell>
          <cell r="AE225">
            <v>1.008</v>
          </cell>
          <cell r="AF225">
            <v>6.048</v>
          </cell>
          <cell r="AG225">
            <v>111888</v>
          </cell>
          <cell r="AH225">
            <v>12.096</v>
          </cell>
          <cell r="AI225">
            <v>153720</v>
          </cell>
          <cell r="AJ225" t="str">
            <v>State</v>
          </cell>
          <cell r="AK225" t="str">
            <v>E</v>
          </cell>
          <cell r="AL225" t="str">
            <v/>
          </cell>
          <cell r="AM225" t="str">
            <v>R1</v>
          </cell>
          <cell r="AN225" t="str">
            <v>SIS</v>
          </cell>
        </row>
        <row r="226">
          <cell r="A226">
            <v>406</v>
          </cell>
          <cell r="B226" t="str">
            <v>d</v>
          </cell>
          <cell r="C226" t="str">
            <v>I-595</v>
          </cell>
          <cell r="D226" t="str">
            <v>E of Hiatus Rd</v>
          </cell>
          <cell r="E226">
            <v>621</v>
          </cell>
          <cell r="F226">
            <v>111000</v>
          </cell>
          <cell r="H226">
            <v>123600</v>
          </cell>
          <cell r="J226" t="str">
            <v/>
          </cell>
          <cell r="K226">
            <v>0.89805016181229769</v>
          </cell>
          <cell r="L226" t="str">
            <v>D</v>
          </cell>
          <cell r="M226">
            <v>10545</v>
          </cell>
          <cell r="O226">
            <v>8950</v>
          </cell>
          <cell r="P226" t="str">
            <v/>
          </cell>
          <cell r="Q226">
            <v>1.1781005586592179</v>
          </cell>
          <cell r="R226" t="str">
            <v>F</v>
          </cell>
          <cell r="S226">
            <v>1221</v>
          </cell>
          <cell r="T226">
            <v>152200</v>
          </cell>
          <cell r="U226">
            <v>246200</v>
          </cell>
          <cell r="W226" t="str">
            <v/>
          </cell>
          <cell r="X226">
            <v>0.61819252640129974</v>
          </cell>
          <cell r="Y226" t="str">
            <v>C</v>
          </cell>
          <cell r="Z226">
            <v>14459</v>
          </cell>
          <cell r="AA226">
            <v>20930</v>
          </cell>
          <cell r="AB226" t="str">
            <v/>
          </cell>
          <cell r="AC226">
            <v>0.69077878643096036</v>
          </cell>
          <cell r="AD226" t="str">
            <v>C</v>
          </cell>
          <cell r="AE226">
            <v>1.032</v>
          </cell>
          <cell r="AF226">
            <v>6.1920000000000002</v>
          </cell>
          <cell r="AG226">
            <v>114552</v>
          </cell>
          <cell r="AH226">
            <v>12.384</v>
          </cell>
          <cell r="AI226">
            <v>157070.39999999999</v>
          </cell>
          <cell r="AJ226" t="str">
            <v>State</v>
          </cell>
          <cell r="AK226" t="str">
            <v>E</v>
          </cell>
          <cell r="AL226" t="str">
            <v/>
          </cell>
          <cell r="AM226" t="str">
            <v>R1</v>
          </cell>
          <cell r="AN226" t="str">
            <v>SIS</v>
          </cell>
        </row>
        <row r="227">
          <cell r="A227">
            <v>408</v>
          </cell>
          <cell r="B227" t="str">
            <v>d</v>
          </cell>
          <cell r="C227" t="str">
            <v>I-595</v>
          </cell>
          <cell r="D227" t="str">
            <v>E of SW 100 Ave</v>
          </cell>
          <cell r="E227">
            <v>621</v>
          </cell>
          <cell r="F227">
            <v>111000</v>
          </cell>
          <cell r="H227">
            <v>123600</v>
          </cell>
          <cell r="J227" t="str">
            <v/>
          </cell>
          <cell r="K227">
            <v>0.89805016181229769</v>
          </cell>
          <cell r="L227" t="str">
            <v>D</v>
          </cell>
          <cell r="M227">
            <v>10545</v>
          </cell>
          <cell r="O227">
            <v>8950</v>
          </cell>
          <cell r="P227" t="str">
            <v/>
          </cell>
          <cell r="Q227">
            <v>1.1781005586592179</v>
          </cell>
          <cell r="R227" t="str">
            <v>F</v>
          </cell>
          <cell r="S227">
            <v>1221</v>
          </cell>
          <cell r="T227">
            <v>184100</v>
          </cell>
          <cell r="U227">
            <v>246200</v>
          </cell>
          <cell r="W227" t="str">
            <v/>
          </cell>
          <cell r="X227">
            <v>0.74776198212835099</v>
          </cell>
          <cell r="Y227" t="str">
            <v>C</v>
          </cell>
          <cell r="Z227">
            <v>17490</v>
          </cell>
          <cell r="AA227">
            <v>20930</v>
          </cell>
          <cell r="AB227" t="str">
            <v/>
          </cell>
          <cell r="AC227">
            <v>0.83559483994266603</v>
          </cell>
          <cell r="AD227" t="str">
            <v>D</v>
          </cell>
          <cell r="AE227">
            <v>1.0569999999999999</v>
          </cell>
          <cell r="AF227">
            <v>6.3419999999999996</v>
          </cell>
          <cell r="AG227">
            <v>117327</v>
          </cell>
          <cell r="AH227">
            <v>12.683999999999999</v>
          </cell>
          <cell r="AI227">
            <v>194593.69999999998</v>
          </cell>
          <cell r="AJ227" t="str">
            <v>State</v>
          </cell>
          <cell r="AK227" t="str">
            <v>E</v>
          </cell>
          <cell r="AL227" t="str">
            <v/>
          </cell>
          <cell r="AM227" t="str">
            <v>R1</v>
          </cell>
          <cell r="AN227" t="str">
            <v>SIS</v>
          </cell>
        </row>
        <row r="228">
          <cell r="A228">
            <v>410</v>
          </cell>
          <cell r="B228" t="str">
            <v>d</v>
          </cell>
          <cell r="C228" t="str">
            <v>I-595</v>
          </cell>
          <cell r="D228" t="str">
            <v>E of Pine Island Rd</v>
          </cell>
          <cell r="E228">
            <v>621</v>
          </cell>
          <cell r="F228">
            <v>123600</v>
          </cell>
          <cell r="H228">
            <v>123600</v>
          </cell>
          <cell r="J228" t="str">
            <v/>
          </cell>
          <cell r="K228">
            <v>0.99999190938511329</v>
          </cell>
          <cell r="L228" t="str">
            <v>D</v>
          </cell>
          <cell r="M228">
            <v>11742</v>
          </cell>
          <cell r="O228">
            <v>8950</v>
          </cell>
          <cell r="P228" t="str">
            <v/>
          </cell>
          <cell r="Q228">
            <v>1.3118435754189943</v>
          </cell>
          <cell r="R228" t="str">
            <v>F</v>
          </cell>
          <cell r="S228">
            <v>1221</v>
          </cell>
          <cell r="T228">
            <v>170100</v>
          </cell>
          <cell r="U228">
            <v>246200</v>
          </cell>
          <cell r="W228" t="str">
            <v/>
          </cell>
          <cell r="X228">
            <v>0.69089764419171407</v>
          </cell>
          <cell r="Y228" t="str">
            <v>C</v>
          </cell>
          <cell r="Z228">
            <v>16160</v>
          </cell>
          <cell r="AA228">
            <v>20930</v>
          </cell>
          <cell r="AB228" t="str">
            <v/>
          </cell>
          <cell r="AC228">
            <v>0.77204968944099384</v>
          </cell>
          <cell r="AD228" t="str">
            <v>C</v>
          </cell>
          <cell r="AE228">
            <v>0.96499999999999997</v>
          </cell>
          <cell r="AF228">
            <v>5.79</v>
          </cell>
          <cell r="AG228">
            <v>119274</v>
          </cell>
          <cell r="AH228">
            <v>11.58</v>
          </cell>
          <cell r="AI228">
            <v>164146.5</v>
          </cell>
          <cell r="AJ228" t="str">
            <v>State</v>
          </cell>
          <cell r="AK228" t="str">
            <v>E</v>
          </cell>
          <cell r="AL228" t="str">
            <v/>
          </cell>
          <cell r="AM228" t="str">
            <v>R1</v>
          </cell>
          <cell r="AN228" t="str">
            <v>SIS</v>
          </cell>
        </row>
        <row r="229">
          <cell r="A229">
            <v>412</v>
          </cell>
          <cell r="B229" t="str">
            <v>c</v>
          </cell>
          <cell r="C229" t="str">
            <v>I-595</v>
          </cell>
          <cell r="D229" t="str">
            <v>E of University Dr</v>
          </cell>
          <cell r="E229">
            <v>821</v>
          </cell>
          <cell r="F229">
            <v>123600</v>
          </cell>
          <cell r="H229">
            <v>164200</v>
          </cell>
          <cell r="J229" t="str">
            <v/>
          </cell>
          <cell r="K229">
            <v>0.75273447015834349</v>
          </cell>
          <cell r="L229" t="str">
            <v>C</v>
          </cell>
          <cell r="M229">
            <v>11742</v>
          </cell>
          <cell r="O229">
            <v>13620</v>
          </cell>
          <cell r="P229" t="str">
            <v/>
          </cell>
          <cell r="Q229">
            <v>0.86204111600587374</v>
          </cell>
          <cell r="R229" t="str">
            <v>D</v>
          </cell>
          <cell r="S229">
            <v>1221</v>
          </cell>
          <cell r="T229">
            <v>206200</v>
          </cell>
          <cell r="U229">
            <v>246200</v>
          </cell>
          <cell r="W229" t="str">
            <v/>
          </cell>
          <cell r="X229">
            <v>0.83752640129975631</v>
          </cell>
          <cell r="Y229" t="str">
            <v>D</v>
          </cell>
          <cell r="Z229">
            <v>19589</v>
          </cell>
          <cell r="AA229">
            <v>20930</v>
          </cell>
          <cell r="AB229" t="str">
            <v/>
          </cell>
          <cell r="AC229">
            <v>0.93588150979455331</v>
          </cell>
          <cell r="AD229" t="str">
            <v>D</v>
          </cell>
          <cell r="AE229">
            <v>1.758</v>
          </cell>
          <cell r="AF229">
            <v>14.064</v>
          </cell>
          <cell r="AG229">
            <v>217288.8</v>
          </cell>
          <cell r="AH229">
            <v>21.096</v>
          </cell>
          <cell r="AI229">
            <v>362499.6</v>
          </cell>
          <cell r="AJ229" t="str">
            <v>State</v>
          </cell>
          <cell r="AK229" t="str">
            <v>E</v>
          </cell>
          <cell r="AL229" t="str">
            <v/>
          </cell>
          <cell r="AM229" t="str">
            <v>R1</v>
          </cell>
          <cell r="AN229" t="str">
            <v>SIS</v>
          </cell>
        </row>
        <row r="230">
          <cell r="A230">
            <v>414</v>
          </cell>
          <cell r="B230" t="str">
            <v>c</v>
          </cell>
          <cell r="C230" t="str">
            <v>I-595</v>
          </cell>
          <cell r="D230" t="str">
            <v>E of Davie Rd</v>
          </cell>
          <cell r="E230">
            <v>821</v>
          </cell>
          <cell r="F230">
            <v>194500</v>
          </cell>
          <cell r="H230">
            <v>164200</v>
          </cell>
          <cell r="J230" t="str">
            <v/>
          </cell>
          <cell r="K230">
            <v>1.1845249695493301</v>
          </cell>
          <cell r="L230" t="str">
            <v>F</v>
          </cell>
          <cell r="M230">
            <v>18478</v>
          </cell>
          <cell r="O230">
            <v>13620</v>
          </cell>
          <cell r="P230" t="str">
            <v/>
          </cell>
          <cell r="Q230">
            <v>1.3566079295154185</v>
          </cell>
          <cell r="R230" t="str">
            <v>F</v>
          </cell>
          <cell r="S230">
            <v>1221</v>
          </cell>
          <cell r="T230">
            <v>201800</v>
          </cell>
          <cell r="U230">
            <v>246200</v>
          </cell>
          <cell r="W230" t="str">
            <v/>
          </cell>
          <cell r="X230">
            <v>0.81965475223395612</v>
          </cell>
          <cell r="Y230" t="str">
            <v>D</v>
          </cell>
          <cell r="Z230">
            <v>19171</v>
          </cell>
          <cell r="AA230">
            <v>20930</v>
          </cell>
          <cell r="AB230" t="str">
            <v/>
          </cell>
          <cell r="AC230">
            <v>0.91591017677974196</v>
          </cell>
          <cell r="AD230" t="str">
            <v>D</v>
          </cell>
          <cell r="AE230">
            <v>0.441</v>
          </cell>
          <cell r="AF230">
            <v>3.528</v>
          </cell>
          <cell r="AG230">
            <v>85774.5</v>
          </cell>
          <cell r="AH230">
            <v>5.2919999999999998</v>
          </cell>
          <cell r="AI230">
            <v>88993.8</v>
          </cell>
          <cell r="AJ230" t="str">
            <v>State</v>
          </cell>
          <cell r="AK230" t="str">
            <v>E</v>
          </cell>
          <cell r="AL230" t="str">
            <v>inside</v>
          </cell>
          <cell r="AM230" t="str">
            <v>R1</v>
          </cell>
          <cell r="AN230" t="str">
            <v>SIS</v>
          </cell>
        </row>
        <row r="231">
          <cell r="A231">
            <v>416</v>
          </cell>
          <cell r="B231" t="str">
            <v>c</v>
          </cell>
          <cell r="C231" t="str">
            <v>I-595</v>
          </cell>
          <cell r="D231" t="str">
            <v>E of Fla Turnpike</v>
          </cell>
          <cell r="E231">
            <v>821</v>
          </cell>
          <cell r="F231">
            <v>194500</v>
          </cell>
          <cell r="H231">
            <v>164200</v>
          </cell>
          <cell r="J231" t="str">
            <v/>
          </cell>
          <cell r="K231">
            <v>1.1845249695493301</v>
          </cell>
          <cell r="L231" t="str">
            <v>F</v>
          </cell>
          <cell r="M231">
            <v>18478</v>
          </cell>
          <cell r="O231">
            <v>13620</v>
          </cell>
          <cell r="P231" t="str">
            <v/>
          </cell>
          <cell r="Q231">
            <v>1.3566079295154185</v>
          </cell>
          <cell r="R231" t="str">
            <v>F</v>
          </cell>
          <cell r="S231">
            <v>1221</v>
          </cell>
          <cell r="T231">
            <v>171100</v>
          </cell>
          <cell r="U231">
            <v>246200</v>
          </cell>
          <cell r="W231" t="str">
            <v/>
          </cell>
          <cell r="X231">
            <v>0.69495938261575951</v>
          </cell>
          <cell r="Y231" t="str">
            <v>C</v>
          </cell>
          <cell r="Z231">
            <v>16255</v>
          </cell>
          <cell r="AA231">
            <v>20930</v>
          </cell>
          <cell r="AB231" t="str">
            <v/>
          </cell>
          <cell r="AC231">
            <v>0.77658862876254176</v>
          </cell>
          <cell r="AD231" t="str">
            <v>C</v>
          </cell>
          <cell r="AE231">
            <v>0.93799999999999994</v>
          </cell>
          <cell r="AF231">
            <v>7.5039999999999996</v>
          </cell>
          <cell r="AG231">
            <v>182441</v>
          </cell>
          <cell r="AH231">
            <v>11.256</v>
          </cell>
          <cell r="AI231">
            <v>160491.79999999999</v>
          </cell>
          <cell r="AJ231" t="str">
            <v>State</v>
          </cell>
          <cell r="AK231" t="str">
            <v>E</v>
          </cell>
          <cell r="AL231" t="str">
            <v>inside</v>
          </cell>
          <cell r="AM231" t="str">
            <v>R1</v>
          </cell>
          <cell r="AN231" t="str">
            <v>SIS</v>
          </cell>
        </row>
        <row r="232">
          <cell r="A232">
            <v>418</v>
          </cell>
          <cell r="B232" t="str">
            <v>b</v>
          </cell>
          <cell r="C232" t="str">
            <v>I-595</v>
          </cell>
          <cell r="D232" t="str">
            <v>E of SR 7</v>
          </cell>
          <cell r="E232">
            <v>821</v>
          </cell>
          <cell r="F232">
            <v>194500</v>
          </cell>
          <cell r="H232">
            <v>164200</v>
          </cell>
          <cell r="J232" t="str">
            <v/>
          </cell>
          <cell r="K232">
            <v>1.1845249695493301</v>
          </cell>
          <cell r="L232" t="str">
            <v>F</v>
          </cell>
          <cell r="M232">
            <v>18478</v>
          </cell>
          <cell r="O232">
            <v>13620</v>
          </cell>
          <cell r="P232" t="str">
            <v/>
          </cell>
          <cell r="Q232">
            <v>1.3566079295154185</v>
          </cell>
          <cell r="R232" t="str">
            <v>F</v>
          </cell>
          <cell r="S232">
            <v>1021</v>
          </cell>
          <cell r="T232">
            <v>205400</v>
          </cell>
          <cell r="U232">
            <v>203600</v>
          </cell>
          <cell r="W232" t="str">
            <v/>
          </cell>
          <cell r="X232">
            <v>1.008835952848723</v>
          </cell>
          <cell r="Y232" t="str">
            <v>E</v>
          </cell>
          <cell r="Z232">
            <v>19513</v>
          </cell>
          <cell r="AA232">
            <v>17040</v>
          </cell>
          <cell r="AB232" t="str">
            <v/>
          </cell>
          <cell r="AC232">
            <v>1.1450704225352113</v>
          </cell>
          <cell r="AD232" t="str">
            <v>F</v>
          </cell>
          <cell r="AE232">
            <v>2.1150000000000002</v>
          </cell>
          <cell r="AF232">
            <v>16.920000000000002</v>
          </cell>
          <cell r="AG232">
            <v>411367.50000000006</v>
          </cell>
          <cell r="AH232">
            <v>21.150000000000002</v>
          </cell>
          <cell r="AI232">
            <v>434421.00000000006</v>
          </cell>
          <cell r="AJ232" t="str">
            <v>State</v>
          </cell>
          <cell r="AK232" t="str">
            <v>E</v>
          </cell>
          <cell r="AL232" t="str">
            <v>inside</v>
          </cell>
          <cell r="AM232" t="str">
            <v>R1</v>
          </cell>
          <cell r="AN232" t="str">
            <v>SIS</v>
          </cell>
        </row>
        <row r="233">
          <cell r="A233">
            <v>420</v>
          </cell>
          <cell r="B233" t="str">
            <v>a</v>
          </cell>
          <cell r="C233" t="str">
            <v>I-595</v>
          </cell>
          <cell r="D233" t="str">
            <v>E of I-95</v>
          </cell>
          <cell r="E233">
            <v>821</v>
          </cell>
          <cell r="F233">
            <v>50500</v>
          </cell>
          <cell r="H233">
            <v>164200</v>
          </cell>
          <cell r="J233" t="str">
            <v/>
          </cell>
          <cell r="K233">
            <v>0.30754567600487209</v>
          </cell>
          <cell r="L233" t="str">
            <v>B</v>
          </cell>
          <cell r="M233">
            <v>4798</v>
          </cell>
          <cell r="O233">
            <v>13620</v>
          </cell>
          <cell r="P233" t="str">
            <v/>
          </cell>
          <cell r="Q233">
            <v>0.35220264317180616</v>
          </cell>
          <cell r="R233" t="str">
            <v>B</v>
          </cell>
          <cell r="S233">
            <v>821</v>
          </cell>
          <cell r="T233">
            <v>126900</v>
          </cell>
          <cell r="U233">
            <v>164200</v>
          </cell>
          <cell r="W233" t="str">
            <v/>
          </cell>
          <cell r="X233">
            <v>0.7728319123020706</v>
          </cell>
          <cell r="Y233" t="str">
            <v>C</v>
          </cell>
          <cell r="Z233">
            <v>12056</v>
          </cell>
          <cell r="AA233">
            <v>13620</v>
          </cell>
          <cell r="AB233" t="str">
            <v/>
          </cell>
          <cell r="AC233">
            <v>0.88509544787077832</v>
          </cell>
          <cell r="AD233" t="str">
            <v>D</v>
          </cell>
          <cell r="AE233">
            <v>2.2010000000000001</v>
          </cell>
          <cell r="AF233">
            <v>17.608000000000001</v>
          </cell>
          <cell r="AG233">
            <v>111150.5</v>
          </cell>
          <cell r="AH233">
            <v>17.608000000000001</v>
          </cell>
          <cell r="AI233">
            <v>279306.90000000002</v>
          </cell>
          <cell r="AJ233" t="str">
            <v>State</v>
          </cell>
          <cell r="AK233" t="str">
            <v>E</v>
          </cell>
          <cell r="AL233" t="str">
            <v>inside</v>
          </cell>
          <cell r="AM233" t="str">
            <v>R1</v>
          </cell>
          <cell r="AN233" t="str">
            <v>SIS</v>
          </cell>
        </row>
        <row r="234">
          <cell r="A234">
            <v>422</v>
          </cell>
          <cell r="B234" t="str">
            <v>a</v>
          </cell>
          <cell r="C234" t="str">
            <v>I-595</v>
          </cell>
          <cell r="D234" t="str">
            <v>E of US 1</v>
          </cell>
          <cell r="E234">
            <v>421</v>
          </cell>
          <cell r="F234">
            <v>14500</v>
          </cell>
          <cell r="H234">
            <v>83200</v>
          </cell>
          <cell r="J234" t="str">
            <v/>
          </cell>
          <cell r="K234">
            <v>0.17426682692307693</v>
          </cell>
          <cell r="L234" t="str">
            <v>B</v>
          </cell>
          <cell r="M234">
            <v>1378</v>
          </cell>
          <cell r="O234">
            <v>6800</v>
          </cell>
          <cell r="P234" t="str">
            <v/>
          </cell>
          <cell r="Q234">
            <v>0.20250000000000001</v>
          </cell>
          <cell r="R234" t="str">
            <v>B</v>
          </cell>
          <cell r="S234">
            <v>421</v>
          </cell>
          <cell r="T234">
            <v>49000</v>
          </cell>
          <cell r="U234">
            <v>83200</v>
          </cell>
          <cell r="W234" t="str">
            <v/>
          </cell>
          <cell r="X234">
            <v>0.5889302884615385</v>
          </cell>
          <cell r="Y234" t="str">
            <v>C</v>
          </cell>
          <cell r="Z234">
            <v>4655</v>
          </cell>
          <cell r="AA234">
            <v>6800</v>
          </cell>
          <cell r="AB234" t="str">
            <v/>
          </cell>
          <cell r="AC234">
            <v>0.68441176470588239</v>
          </cell>
          <cell r="AD234" t="str">
            <v>C</v>
          </cell>
          <cell r="AE234">
            <v>0.249</v>
          </cell>
          <cell r="AF234">
            <v>0.996</v>
          </cell>
          <cell r="AG234">
            <v>3610.5</v>
          </cell>
          <cell r="AH234">
            <v>0.996</v>
          </cell>
          <cell r="AI234">
            <v>12201</v>
          </cell>
          <cell r="AJ234" t="str">
            <v>State</v>
          </cell>
          <cell r="AK234" t="str">
            <v>E</v>
          </cell>
          <cell r="AL234" t="str">
            <v>inside</v>
          </cell>
          <cell r="AM234" t="str">
            <v>R1</v>
          </cell>
          <cell r="AN234" t="str">
            <v>SIS</v>
          </cell>
        </row>
        <row r="235">
          <cell r="A235">
            <v>1064</v>
          </cell>
          <cell r="C235" t="str">
            <v>SE 30 St</v>
          </cell>
          <cell r="D235" t="str">
            <v>E of Andrews Ave</v>
          </cell>
          <cell r="E235">
            <v>264</v>
          </cell>
          <cell r="F235">
            <v>3400</v>
          </cell>
          <cell r="H235">
            <v>13320</v>
          </cell>
          <cell r="J235" t="str">
            <v/>
          </cell>
          <cell r="K235">
            <v>0.25518018018018018</v>
          </cell>
          <cell r="L235" t="str">
            <v>C</v>
          </cell>
          <cell r="M235">
            <v>323</v>
          </cell>
          <cell r="O235">
            <v>1197</v>
          </cell>
          <cell r="P235" t="str">
            <v/>
          </cell>
          <cell r="Q235">
            <v>0.26900584795321636</v>
          </cell>
          <cell r="R235" t="str">
            <v>C</v>
          </cell>
          <cell r="S235">
            <v>264</v>
          </cell>
          <cell r="T235">
            <v>5900</v>
          </cell>
          <cell r="U235">
            <v>13320</v>
          </cell>
          <cell r="W235" t="str">
            <v/>
          </cell>
          <cell r="X235">
            <v>0.44286786786786786</v>
          </cell>
          <cell r="Y235" t="str">
            <v>C</v>
          </cell>
          <cell r="Z235">
            <v>561</v>
          </cell>
          <cell r="AA235">
            <v>1197</v>
          </cell>
          <cell r="AB235" t="str">
            <v/>
          </cell>
          <cell r="AC235">
            <v>0.46783625730994149</v>
          </cell>
          <cell r="AD235" t="str">
            <v>C</v>
          </cell>
          <cell r="AE235">
            <v>0.21190000000000001</v>
          </cell>
          <cell r="AF235">
            <v>0.42380000000000001</v>
          </cell>
          <cell r="AG235">
            <v>720.46</v>
          </cell>
          <cell r="AH235">
            <v>0.42380000000000001</v>
          </cell>
          <cell r="AI235">
            <v>1250.21</v>
          </cell>
          <cell r="AJ235" t="str">
            <v>City</v>
          </cell>
          <cell r="AK235" t="str">
            <v>C</v>
          </cell>
          <cell r="AL235" t="str">
            <v>inside</v>
          </cell>
          <cell r="AM235" t="str">
            <v>no</v>
          </cell>
        </row>
        <row r="236">
          <cell r="A236">
            <v>424</v>
          </cell>
          <cell r="B236" t="str">
            <v>a</v>
          </cell>
          <cell r="C236" t="str">
            <v>SW 17 St</v>
          </cell>
          <cell r="D236" t="str">
            <v>E of SW 9 Ave</v>
          </cell>
          <cell r="E236">
            <v>264</v>
          </cell>
          <cell r="F236">
            <v>2500</v>
          </cell>
          <cell r="H236">
            <v>13320</v>
          </cell>
          <cell r="J236" t="str">
            <v/>
          </cell>
          <cell r="K236">
            <v>0.18761261261261261</v>
          </cell>
          <cell r="L236" t="str">
            <v>C</v>
          </cell>
          <cell r="M236">
            <v>238</v>
          </cell>
          <cell r="O236">
            <v>1197</v>
          </cell>
          <cell r="P236" t="str">
            <v/>
          </cell>
          <cell r="Q236">
            <v>0.19799498746867167</v>
          </cell>
          <cell r="R236" t="str">
            <v>C</v>
          </cell>
          <cell r="S236">
            <v>264</v>
          </cell>
          <cell r="T236">
            <v>10500</v>
          </cell>
          <cell r="U236">
            <v>13320</v>
          </cell>
          <cell r="W236" t="str">
            <v/>
          </cell>
          <cell r="X236">
            <v>0.78821321321321325</v>
          </cell>
          <cell r="Y236" t="str">
            <v>D</v>
          </cell>
          <cell r="Z236">
            <v>998</v>
          </cell>
          <cell r="AA236">
            <v>1197</v>
          </cell>
          <cell r="AB236" t="str">
            <v/>
          </cell>
          <cell r="AC236">
            <v>0.83291562238930661</v>
          </cell>
          <cell r="AD236" t="str">
            <v>D</v>
          </cell>
          <cell r="AE236">
            <v>0.38100000000000001</v>
          </cell>
          <cell r="AF236">
            <v>0.76200000000000001</v>
          </cell>
          <cell r="AG236">
            <v>952.5</v>
          </cell>
          <cell r="AH236">
            <v>0.76200000000000001</v>
          </cell>
          <cell r="AI236">
            <v>4000.5</v>
          </cell>
          <cell r="AJ236" t="str">
            <v>City</v>
          </cell>
          <cell r="AK236" t="str">
            <v>C</v>
          </cell>
          <cell r="AL236" t="str">
            <v>inside</v>
          </cell>
          <cell r="AM236" t="str">
            <v>no</v>
          </cell>
        </row>
        <row r="237">
          <cell r="A237">
            <v>426</v>
          </cell>
          <cell r="B237" t="str">
            <v>a</v>
          </cell>
          <cell r="C237" t="str">
            <v>SE/SW 17 St</v>
          </cell>
          <cell r="D237" t="str">
            <v>E of SW 4 Ave</v>
          </cell>
          <cell r="E237">
            <v>432</v>
          </cell>
          <cell r="F237">
            <v>10300</v>
          </cell>
          <cell r="H237">
            <v>32400</v>
          </cell>
          <cell r="J237" t="str">
            <v/>
          </cell>
          <cell r="K237">
            <v>0.31787037037037036</v>
          </cell>
          <cell r="L237" t="str">
            <v>C</v>
          </cell>
          <cell r="M237">
            <v>979</v>
          </cell>
          <cell r="O237">
            <v>2920</v>
          </cell>
          <cell r="P237" t="str">
            <v/>
          </cell>
          <cell r="Q237">
            <v>0.33493150684931505</v>
          </cell>
          <cell r="R237" t="str">
            <v>C</v>
          </cell>
          <cell r="S237">
            <v>422</v>
          </cell>
          <cell r="T237">
            <v>21900</v>
          </cell>
          <cell r="U237">
            <v>37810</v>
          </cell>
          <cell r="W237" t="str">
            <v>r</v>
          </cell>
          <cell r="X237">
            <v>0.57918540068764879</v>
          </cell>
          <cell r="Y237" t="str">
            <v>C</v>
          </cell>
          <cell r="Z237">
            <v>2081</v>
          </cell>
          <cell r="AA237">
            <v>3401</v>
          </cell>
          <cell r="AB237" t="str">
            <v>r</v>
          </cell>
          <cell r="AC237">
            <v>0.61158482799176717</v>
          </cell>
          <cell r="AD237" t="str">
            <v>C</v>
          </cell>
          <cell r="AE237">
            <v>0.65800000000000003</v>
          </cell>
          <cell r="AF237">
            <v>2.6320000000000001</v>
          </cell>
          <cell r="AG237">
            <v>6777.4000000000005</v>
          </cell>
          <cell r="AH237">
            <v>2.6320000000000001</v>
          </cell>
          <cell r="AI237">
            <v>14410.2</v>
          </cell>
          <cell r="AJ237" t="str">
            <v>City</v>
          </cell>
          <cell r="AK237" t="str">
            <v>M</v>
          </cell>
          <cell r="AL237" t="str">
            <v>inside</v>
          </cell>
          <cell r="AM237" t="str">
            <v>no</v>
          </cell>
        </row>
        <row r="238">
          <cell r="A238">
            <v>428</v>
          </cell>
          <cell r="B238" t="str">
            <v>a</v>
          </cell>
          <cell r="C238" t="str">
            <v>SE 17 St</v>
          </cell>
          <cell r="D238" t="str">
            <v>E of US 1</v>
          </cell>
          <cell r="E238">
            <v>632</v>
          </cell>
          <cell r="F238">
            <v>45000</v>
          </cell>
          <cell r="H238">
            <v>50000</v>
          </cell>
          <cell r="J238" t="str">
            <v/>
          </cell>
          <cell r="K238">
            <v>0.89998</v>
          </cell>
          <cell r="L238" t="str">
            <v>D</v>
          </cell>
          <cell r="M238">
            <v>4275</v>
          </cell>
          <cell r="O238">
            <v>4500</v>
          </cell>
          <cell r="P238" t="str">
            <v/>
          </cell>
          <cell r="Q238">
            <v>0.94977777777777783</v>
          </cell>
          <cell r="R238" t="str">
            <v>D</v>
          </cell>
          <cell r="S238">
            <v>632</v>
          </cell>
          <cell r="T238">
            <v>71200</v>
          </cell>
          <cell r="U238">
            <v>50000</v>
          </cell>
          <cell r="W238" t="str">
            <v/>
          </cell>
          <cell r="X238">
            <v>1.42398</v>
          </cell>
          <cell r="Y238" t="str">
            <v>F</v>
          </cell>
          <cell r="Z238">
            <v>6764</v>
          </cell>
          <cell r="AA238">
            <v>4500</v>
          </cell>
          <cell r="AB238" t="str">
            <v/>
          </cell>
          <cell r="AC238">
            <v>1.5028888888888889</v>
          </cell>
          <cell r="AD238" t="str">
            <v>F</v>
          </cell>
          <cell r="AE238">
            <v>0.76500000000000001</v>
          </cell>
          <cell r="AF238">
            <v>4.59</v>
          </cell>
          <cell r="AG238">
            <v>34425</v>
          </cell>
          <cell r="AH238">
            <v>4.59</v>
          </cell>
          <cell r="AI238">
            <v>54468</v>
          </cell>
          <cell r="AJ238" t="str">
            <v>State</v>
          </cell>
          <cell r="AK238" t="str">
            <v>M</v>
          </cell>
          <cell r="AL238" t="str">
            <v>inside</v>
          </cell>
          <cell r="AM238" t="str">
            <v>no</v>
          </cell>
        </row>
        <row r="239">
          <cell r="A239">
            <v>430</v>
          </cell>
          <cell r="B239" t="str">
            <v>a</v>
          </cell>
          <cell r="C239" t="str">
            <v>SE 17 St</v>
          </cell>
          <cell r="D239" t="str">
            <v>E of Eisenhower Blvd</v>
          </cell>
          <cell r="E239">
            <v>432</v>
          </cell>
          <cell r="F239">
            <v>32500</v>
          </cell>
          <cell r="H239">
            <v>32400</v>
          </cell>
          <cell r="J239" t="str">
            <v/>
          </cell>
          <cell r="K239">
            <v>1.0030555555555556</v>
          </cell>
          <cell r="L239" t="str">
            <v>E</v>
          </cell>
          <cell r="M239">
            <v>3088</v>
          </cell>
          <cell r="O239">
            <v>2920</v>
          </cell>
          <cell r="P239" t="str">
            <v/>
          </cell>
          <cell r="Q239">
            <v>1.0571917808219178</v>
          </cell>
          <cell r="R239" t="str">
            <v>F</v>
          </cell>
          <cell r="S239">
            <v>432</v>
          </cell>
          <cell r="T239">
            <v>47900</v>
          </cell>
          <cell r="U239">
            <v>32400</v>
          </cell>
          <cell r="W239" t="str">
            <v/>
          </cell>
          <cell r="X239">
            <v>1.4783641975308641</v>
          </cell>
          <cell r="Y239" t="str">
            <v>F</v>
          </cell>
          <cell r="Z239">
            <v>4551</v>
          </cell>
          <cell r="AA239">
            <v>2920</v>
          </cell>
          <cell r="AB239" t="str">
            <v/>
          </cell>
          <cell r="AC239">
            <v>1.5582191780821917</v>
          </cell>
          <cell r="AD239" t="str">
            <v>F</v>
          </cell>
          <cell r="AE239">
            <v>0.84199999999999997</v>
          </cell>
          <cell r="AF239">
            <v>3.3679999999999999</v>
          </cell>
          <cell r="AG239">
            <v>27365</v>
          </cell>
          <cell r="AH239">
            <v>3.3679999999999999</v>
          </cell>
          <cell r="AI239">
            <v>40331.799999999996</v>
          </cell>
          <cell r="AJ239" t="str">
            <v>State</v>
          </cell>
          <cell r="AK239" t="str">
            <v>M</v>
          </cell>
          <cell r="AL239" t="str">
            <v>inside</v>
          </cell>
          <cell r="AM239" t="str">
            <v>no</v>
          </cell>
        </row>
        <row r="240">
          <cell r="A240">
            <v>432</v>
          </cell>
          <cell r="B240" t="str">
            <v>d</v>
          </cell>
          <cell r="C240" t="str">
            <v>Peters Rd</v>
          </cell>
          <cell r="D240" t="str">
            <v>E of Pine Island Rd</v>
          </cell>
          <cell r="E240">
            <v>474</v>
          </cell>
          <cell r="F240">
            <v>9300</v>
          </cell>
          <cell r="H240">
            <v>35820</v>
          </cell>
          <cell r="J240" t="str">
            <v/>
          </cell>
          <cell r="K240">
            <v>0.25960357342266888</v>
          </cell>
          <cell r="L240" t="str">
            <v>C</v>
          </cell>
          <cell r="M240">
            <v>884</v>
          </cell>
          <cell r="O240">
            <v>3222</v>
          </cell>
          <cell r="P240" t="str">
            <v/>
          </cell>
          <cell r="Q240">
            <v>0.27405338299193049</v>
          </cell>
          <cell r="R240" t="str">
            <v>C</v>
          </cell>
          <cell r="S240">
            <v>474</v>
          </cell>
          <cell r="T240">
            <v>21200</v>
          </cell>
          <cell r="U240">
            <v>35820</v>
          </cell>
          <cell r="W240" t="str">
            <v/>
          </cell>
          <cell r="X240">
            <v>0.59182021217197101</v>
          </cell>
          <cell r="Y240" t="str">
            <v>C</v>
          </cell>
          <cell r="Z240">
            <v>2014</v>
          </cell>
          <cell r="AA240">
            <v>3222</v>
          </cell>
          <cell r="AB240" t="str">
            <v/>
          </cell>
          <cell r="AC240">
            <v>0.62476722532588458</v>
          </cell>
          <cell r="AD240" t="str">
            <v>C</v>
          </cell>
          <cell r="AE240">
            <v>0.81399999999999995</v>
          </cell>
          <cell r="AF240">
            <v>3.2559999999999998</v>
          </cell>
          <cell r="AG240">
            <v>7570.2</v>
          </cell>
          <cell r="AH240">
            <v>3.2559999999999998</v>
          </cell>
          <cell r="AI240">
            <v>17256.8</v>
          </cell>
          <cell r="AJ240" t="str">
            <v>County</v>
          </cell>
          <cell r="AK240" t="str">
            <v>C</v>
          </cell>
          <cell r="AL240" t="str">
            <v/>
          </cell>
          <cell r="AM240" t="str">
            <v>no</v>
          </cell>
        </row>
        <row r="241">
          <cell r="A241">
            <v>434</v>
          </cell>
          <cell r="B241" t="str">
            <v>c</v>
          </cell>
          <cell r="C241" t="str">
            <v>Peters Rd</v>
          </cell>
          <cell r="D241" t="str">
            <v>E of University Dr</v>
          </cell>
          <cell r="E241">
            <v>474</v>
          </cell>
          <cell r="F241">
            <v>14700</v>
          </cell>
          <cell r="H241">
            <v>35820</v>
          </cell>
          <cell r="J241" t="str">
            <v/>
          </cell>
          <cell r="K241">
            <v>0.41035734226689002</v>
          </cell>
          <cell r="L241" t="str">
            <v>C</v>
          </cell>
          <cell r="M241">
            <v>1397</v>
          </cell>
          <cell r="O241">
            <v>3222</v>
          </cell>
          <cell r="P241" t="str">
            <v/>
          </cell>
          <cell r="Q241">
            <v>0.43327126008690253</v>
          </cell>
          <cell r="R241" t="str">
            <v>C</v>
          </cell>
          <cell r="S241">
            <v>474</v>
          </cell>
          <cell r="T241">
            <v>32500</v>
          </cell>
          <cell r="U241">
            <v>35820</v>
          </cell>
          <cell r="W241" t="str">
            <v/>
          </cell>
          <cell r="X241">
            <v>0.90728643216080407</v>
          </cell>
          <cell r="Y241" t="str">
            <v>C</v>
          </cell>
          <cell r="Z241">
            <v>3088</v>
          </cell>
          <cell r="AA241">
            <v>3222</v>
          </cell>
          <cell r="AB241" t="str">
            <v/>
          </cell>
          <cell r="AC241">
            <v>0.95810055865921784</v>
          </cell>
          <cell r="AD241" t="str">
            <v>D</v>
          </cell>
          <cell r="AE241">
            <v>3.0750000000000002</v>
          </cell>
          <cell r="AF241">
            <v>12.3</v>
          </cell>
          <cell r="AG241">
            <v>45202.5</v>
          </cell>
          <cell r="AH241">
            <v>12.3</v>
          </cell>
          <cell r="AI241">
            <v>99937.5</v>
          </cell>
          <cell r="AJ241" t="str">
            <v>County</v>
          </cell>
          <cell r="AK241" t="str">
            <v>C</v>
          </cell>
          <cell r="AL241" t="str">
            <v>partially inside</v>
          </cell>
          <cell r="AM241" t="str">
            <v>no</v>
          </cell>
        </row>
        <row r="242">
          <cell r="A242">
            <v>436</v>
          </cell>
          <cell r="B242" t="str">
            <v>b</v>
          </cell>
          <cell r="C242" t="str">
            <v>Davie Blvd</v>
          </cell>
          <cell r="D242" t="str">
            <v>E of SR 7</v>
          </cell>
          <cell r="E242">
            <v>422</v>
          </cell>
          <cell r="F242">
            <v>27000</v>
          </cell>
          <cell r="H242">
            <v>39800</v>
          </cell>
          <cell r="J242" t="str">
            <v/>
          </cell>
          <cell r="K242">
            <v>0.6783668341708543</v>
          </cell>
          <cell r="L242" t="str">
            <v>C</v>
          </cell>
          <cell r="M242">
            <v>2565</v>
          </cell>
          <cell r="O242">
            <v>3580</v>
          </cell>
          <cell r="P242" t="str">
            <v/>
          </cell>
          <cell r="Q242">
            <v>0.71620111731843572</v>
          </cell>
          <cell r="R242" t="str">
            <v>C</v>
          </cell>
          <cell r="S242">
            <v>422</v>
          </cell>
          <cell r="T242">
            <v>47000</v>
          </cell>
          <cell r="U242">
            <v>36500</v>
          </cell>
          <cell r="V242">
            <v>36500</v>
          </cell>
          <cell r="W242" t="str">
            <v/>
          </cell>
          <cell r="X242">
            <v>1.2876438356164384</v>
          </cell>
          <cell r="Y242" t="str">
            <v>F</v>
          </cell>
          <cell r="Z242">
            <v>4465</v>
          </cell>
          <cell r="AA242">
            <v>3580</v>
          </cell>
          <cell r="AB242" t="str">
            <v/>
          </cell>
          <cell r="AC242">
            <v>1.246927374301676</v>
          </cell>
          <cell r="AD242" t="str">
            <v>F</v>
          </cell>
          <cell r="AE242">
            <v>0.97699999999999998</v>
          </cell>
          <cell r="AF242">
            <v>3.9079999999999999</v>
          </cell>
          <cell r="AG242">
            <v>26379</v>
          </cell>
          <cell r="AH242">
            <v>3.9079999999999999</v>
          </cell>
          <cell r="AI242">
            <v>45919</v>
          </cell>
          <cell r="AJ242" t="str">
            <v>State</v>
          </cell>
          <cell r="AK242" t="str">
            <v>M</v>
          </cell>
          <cell r="AL242" t="str">
            <v>inside</v>
          </cell>
          <cell r="AM242" t="str">
            <v>no</v>
          </cell>
        </row>
        <row r="243">
          <cell r="A243">
            <v>438</v>
          </cell>
          <cell r="B243" t="str">
            <v>b</v>
          </cell>
          <cell r="C243" t="str">
            <v>Davie Blvd</v>
          </cell>
          <cell r="D243" t="str">
            <v>E of SW 31 Ave</v>
          </cell>
          <cell r="E243">
            <v>422</v>
          </cell>
          <cell r="F243">
            <v>25000</v>
          </cell>
          <cell r="H243">
            <v>39800</v>
          </cell>
          <cell r="J243" t="str">
            <v/>
          </cell>
          <cell r="K243">
            <v>0.62811557788944727</v>
          </cell>
          <cell r="L243" t="str">
            <v>C</v>
          </cell>
          <cell r="M243">
            <v>2375</v>
          </cell>
          <cell r="O243">
            <v>3580</v>
          </cell>
          <cell r="P243" t="str">
            <v/>
          </cell>
          <cell r="Q243">
            <v>0.66312849162011178</v>
          </cell>
          <cell r="R243" t="str">
            <v>C</v>
          </cell>
          <cell r="S243">
            <v>422</v>
          </cell>
          <cell r="T243">
            <v>44200</v>
          </cell>
          <cell r="U243">
            <v>36500</v>
          </cell>
          <cell r="V243">
            <v>36500</v>
          </cell>
          <cell r="W243" t="str">
            <v/>
          </cell>
          <cell r="X243">
            <v>1.2109315068493152</v>
          </cell>
          <cell r="Y243" t="str">
            <v>F</v>
          </cell>
          <cell r="Z243">
            <v>4199</v>
          </cell>
          <cell r="AA243">
            <v>3580</v>
          </cell>
          <cell r="AB243" t="str">
            <v/>
          </cell>
          <cell r="AC243">
            <v>1.1726256983240224</v>
          </cell>
          <cell r="AD243" t="str">
            <v>F</v>
          </cell>
          <cell r="AE243">
            <v>1.113</v>
          </cell>
          <cell r="AF243">
            <v>4.452</v>
          </cell>
          <cell r="AG243">
            <v>27825</v>
          </cell>
          <cell r="AH243">
            <v>4.452</v>
          </cell>
          <cell r="AI243">
            <v>49194.6</v>
          </cell>
          <cell r="AJ243" t="str">
            <v>State</v>
          </cell>
          <cell r="AK243" t="str">
            <v>M</v>
          </cell>
          <cell r="AL243" t="str">
            <v>inside</v>
          </cell>
          <cell r="AM243" t="str">
            <v>no</v>
          </cell>
        </row>
        <row r="244">
          <cell r="A244">
            <v>440</v>
          </cell>
          <cell r="B244" t="str">
            <v>a</v>
          </cell>
          <cell r="C244" t="str">
            <v>Davie Blvd</v>
          </cell>
          <cell r="D244" t="str">
            <v>E of I-95</v>
          </cell>
          <cell r="E244">
            <v>422</v>
          </cell>
          <cell r="F244">
            <v>39000</v>
          </cell>
          <cell r="H244">
            <v>39800</v>
          </cell>
          <cell r="J244" t="str">
            <v/>
          </cell>
          <cell r="K244">
            <v>0.97987437185929649</v>
          </cell>
          <cell r="L244" t="str">
            <v>D</v>
          </cell>
          <cell r="M244">
            <v>3705</v>
          </cell>
          <cell r="O244">
            <v>3580</v>
          </cell>
          <cell r="P244" t="str">
            <v/>
          </cell>
          <cell r="Q244">
            <v>1.0346368715083798</v>
          </cell>
          <cell r="R244" t="str">
            <v>F</v>
          </cell>
          <cell r="S244">
            <v>422</v>
          </cell>
          <cell r="T244">
            <v>47900</v>
          </cell>
          <cell r="U244">
            <v>39800</v>
          </cell>
          <cell r="W244" t="str">
            <v/>
          </cell>
          <cell r="X244">
            <v>1.2034924623115577</v>
          </cell>
          <cell r="Y244" t="str">
            <v>F</v>
          </cell>
          <cell r="Z244">
            <v>4551</v>
          </cell>
          <cell r="AA244">
            <v>3580</v>
          </cell>
          <cell r="AB244" t="str">
            <v/>
          </cell>
          <cell r="AC244">
            <v>1.270949720670391</v>
          </cell>
          <cell r="AD244" t="str">
            <v>F</v>
          </cell>
          <cell r="AE244">
            <v>1.5529999999999999</v>
          </cell>
          <cell r="AF244">
            <v>6.2119999999999997</v>
          </cell>
          <cell r="AG244">
            <v>60567</v>
          </cell>
          <cell r="AH244">
            <v>6.2119999999999997</v>
          </cell>
          <cell r="AI244">
            <v>74388.7</v>
          </cell>
          <cell r="AJ244" t="str">
            <v>State</v>
          </cell>
          <cell r="AK244" t="str">
            <v>M</v>
          </cell>
          <cell r="AL244" t="str">
            <v>inside</v>
          </cell>
          <cell r="AM244" t="str">
            <v>no</v>
          </cell>
        </row>
        <row r="245">
          <cell r="A245">
            <v>442</v>
          </cell>
          <cell r="B245" t="str">
            <v>a</v>
          </cell>
          <cell r="C245" t="str">
            <v>Davie Blvd</v>
          </cell>
          <cell r="D245" t="str">
            <v>E of Andrews Ave</v>
          </cell>
          <cell r="E245">
            <v>432</v>
          </cell>
          <cell r="F245">
            <v>15700</v>
          </cell>
          <cell r="H245">
            <v>32400</v>
          </cell>
          <cell r="J245" t="str">
            <v/>
          </cell>
          <cell r="K245">
            <v>0.48453703703703704</v>
          </cell>
          <cell r="L245" t="str">
            <v>D</v>
          </cell>
          <cell r="M245">
            <v>1492</v>
          </cell>
          <cell r="O245">
            <v>2920</v>
          </cell>
          <cell r="P245" t="str">
            <v/>
          </cell>
          <cell r="Q245">
            <v>0.51061643835616444</v>
          </cell>
          <cell r="R245" t="str">
            <v>D</v>
          </cell>
          <cell r="S245">
            <v>432</v>
          </cell>
          <cell r="T245">
            <v>26900</v>
          </cell>
          <cell r="U245">
            <v>32400</v>
          </cell>
          <cell r="W245" t="str">
            <v/>
          </cell>
          <cell r="X245">
            <v>0.83021604938271609</v>
          </cell>
          <cell r="Y245" t="str">
            <v>D</v>
          </cell>
          <cell r="Z245">
            <v>2556</v>
          </cell>
          <cell r="AA245">
            <v>2920</v>
          </cell>
          <cell r="AB245" t="str">
            <v/>
          </cell>
          <cell r="AC245">
            <v>0.875</v>
          </cell>
          <cell r="AD245" t="str">
            <v>D</v>
          </cell>
          <cell r="AE245">
            <v>0.377</v>
          </cell>
          <cell r="AF245">
            <v>1.508</v>
          </cell>
          <cell r="AG245">
            <v>5918.9</v>
          </cell>
          <cell r="AH245">
            <v>1.508</v>
          </cell>
          <cell r="AI245">
            <v>10141.299999999999</v>
          </cell>
          <cell r="AJ245" t="str">
            <v>State</v>
          </cell>
          <cell r="AK245" t="str">
            <v>M</v>
          </cell>
          <cell r="AL245" t="str">
            <v>inside</v>
          </cell>
          <cell r="AM245" t="str">
            <v>no</v>
          </cell>
        </row>
        <row r="246">
          <cell r="A246">
            <v>444</v>
          </cell>
          <cell r="B246" t="str">
            <v>a</v>
          </cell>
          <cell r="C246" t="str">
            <v>SE/SW 7 St</v>
          </cell>
          <cell r="D246" t="str">
            <v>E of SW 4 Ave</v>
          </cell>
          <cell r="E246">
            <v>264</v>
          </cell>
          <cell r="F246">
            <v>2700</v>
          </cell>
          <cell r="H246">
            <v>13320</v>
          </cell>
          <cell r="J246" t="str">
            <v/>
          </cell>
          <cell r="K246">
            <v>0.20262762762762762</v>
          </cell>
          <cell r="L246" t="str">
            <v>C</v>
          </cell>
          <cell r="M246">
            <v>257</v>
          </cell>
          <cell r="O246">
            <v>1197</v>
          </cell>
          <cell r="P246" t="str">
            <v/>
          </cell>
          <cell r="Q246">
            <v>0.21386800334168754</v>
          </cell>
          <cell r="R246" t="str">
            <v>C</v>
          </cell>
          <cell r="S246">
            <v>264</v>
          </cell>
          <cell r="T246">
            <v>11600</v>
          </cell>
          <cell r="U246">
            <v>13320</v>
          </cell>
          <cell r="W246" t="str">
            <v/>
          </cell>
          <cell r="X246">
            <v>0.8707957957957958</v>
          </cell>
          <cell r="Y246" t="str">
            <v>D</v>
          </cell>
          <cell r="Z246">
            <v>1102</v>
          </cell>
          <cell r="AA246">
            <v>1197</v>
          </cell>
          <cell r="AB246" t="str">
            <v/>
          </cell>
          <cell r="AC246">
            <v>0.91979949874686717</v>
          </cell>
          <cell r="AD246" t="str">
            <v>D</v>
          </cell>
          <cell r="AE246">
            <v>0.63100000000000001</v>
          </cell>
          <cell r="AF246">
            <v>1.262</v>
          </cell>
          <cell r="AG246">
            <v>1703.7</v>
          </cell>
          <cell r="AH246">
            <v>1.262</v>
          </cell>
          <cell r="AI246">
            <v>7319.6</v>
          </cell>
          <cell r="AJ246" t="str">
            <v>City</v>
          </cell>
          <cell r="AK246" t="str">
            <v>C</v>
          </cell>
          <cell r="AL246" t="str">
            <v>inside</v>
          </cell>
          <cell r="AM246" t="str">
            <v>no</v>
          </cell>
        </row>
        <row r="247">
          <cell r="A247">
            <v>1134</v>
          </cell>
          <cell r="C247" t="str">
            <v>SW 6 St</v>
          </cell>
          <cell r="D247" t="str">
            <v>E of Pine Island Rd</v>
          </cell>
          <cell r="E247">
            <v>464</v>
          </cell>
          <cell r="F247">
            <v>2200</v>
          </cell>
          <cell r="H247">
            <v>29160</v>
          </cell>
          <cell r="J247" t="str">
            <v/>
          </cell>
          <cell r="K247">
            <v>7.5411522633744857E-2</v>
          </cell>
          <cell r="L247" t="str">
            <v>C</v>
          </cell>
          <cell r="M247">
            <v>209</v>
          </cell>
          <cell r="O247">
            <v>2628</v>
          </cell>
          <cell r="P247" t="str">
            <v/>
          </cell>
          <cell r="Q247">
            <v>7.9147640791476404E-2</v>
          </cell>
          <cell r="R247" t="str">
            <v>C</v>
          </cell>
          <cell r="S247">
            <v>464</v>
          </cell>
          <cell r="T247">
            <v>8000</v>
          </cell>
          <cell r="U247">
            <v>29160</v>
          </cell>
          <cell r="W247" t="str">
            <v/>
          </cell>
          <cell r="X247">
            <v>0.27431412894375856</v>
          </cell>
          <cell r="Y247" t="str">
            <v>C</v>
          </cell>
          <cell r="Z247">
            <v>760</v>
          </cell>
          <cell r="AA247">
            <v>2628</v>
          </cell>
          <cell r="AB247" t="str">
            <v/>
          </cell>
          <cell r="AC247">
            <v>0.28881278538812788</v>
          </cell>
          <cell r="AD247" t="str">
            <v>C</v>
          </cell>
          <cell r="AE247">
            <v>0.626</v>
          </cell>
          <cell r="AF247">
            <v>2.504</v>
          </cell>
          <cell r="AG247">
            <v>1377.2</v>
          </cell>
          <cell r="AH247">
            <v>2.504</v>
          </cell>
          <cell r="AI247">
            <v>5008</v>
          </cell>
          <cell r="AJ247" t="str">
            <v>City</v>
          </cell>
          <cell r="AK247" t="str">
            <v>C</v>
          </cell>
          <cell r="AM247" t="str">
            <v>no</v>
          </cell>
        </row>
        <row r="248">
          <cell r="A248">
            <v>446</v>
          </cell>
          <cell r="B248" t="str">
            <v>a</v>
          </cell>
          <cell r="C248" t="str">
            <v>Las Olas Blvd</v>
          </cell>
          <cell r="D248" t="str">
            <v>E of Andrews Ave</v>
          </cell>
          <cell r="E248">
            <v>464</v>
          </cell>
          <cell r="F248">
            <v>2200</v>
          </cell>
          <cell r="H248">
            <v>29160</v>
          </cell>
          <cell r="J248" t="str">
            <v/>
          </cell>
          <cell r="K248">
            <v>7.5411522633744857E-2</v>
          </cell>
          <cell r="L248" t="str">
            <v>C</v>
          </cell>
          <cell r="M248">
            <v>209</v>
          </cell>
          <cell r="O248">
            <v>2628</v>
          </cell>
          <cell r="P248" t="str">
            <v/>
          </cell>
          <cell r="Q248">
            <v>7.9147640791476404E-2</v>
          </cell>
          <cell r="R248" t="str">
            <v>C</v>
          </cell>
          <cell r="S248">
            <v>464</v>
          </cell>
          <cell r="T248">
            <v>24300</v>
          </cell>
          <cell r="U248">
            <v>29160</v>
          </cell>
          <cell r="W248" t="str">
            <v/>
          </cell>
          <cell r="X248">
            <v>0.83329903978052122</v>
          </cell>
          <cell r="Y248" t="str">
            <v>D</v>
          </cell>
          <cell r="Z248">
            <v>2309</v>
          </cell>
          <cell r="AA248">
            <v>2628</v>
          </cell>
          <cell r="AB248" t="str">
            <v/>
          </cell>
          <cell r="AC248">
            <v>0.87823439878234399</v>
          </cell>
          <cell r="AD248" t="str">
            <v>D</v>
          </cell>
          <cell r="AE248">
            <v>0.39100000000000001</v>
          </cell>
          <cell r="AF248">
            <v>1.5640000000000001</v>
          </cell>
          <cell r="AG248">
            <v>860.2</v>
          </cell>
          <cell r="AH248">
            <v>1.5640000000000001</v>
          </cell>
          <cell r="AI248">
            <v>9501.3000000000011</v>
          </cell>
          <cell r="AJ248" t="str">
            <v>City</v>
          </cell>
          <cell r="AK248" t="str">
            <v>C</v>
          </cell>
          <cell r="AL248" t="str">
            <v>inside</v>
          </cell>
          <cell r="AM248" t="str">
            <v>no</v>
          </cell>
        </row>
        <row r="249">
          <cell r="A249">
            <v>448</v>
          </cell>
          <cell r="B249" t="str">
            <v>a</v>
          </cell>
          <cell r="C249" t="str">
            <v>Las Olas Blvd</v>
          </cell>
          <cell r="D249" t="str">
            <v>E of US 1</v>
          </cell>
          <cell r="E249">
            <v>464</v>
          </cell>
          <cell r="F249">
            <v>10300</v>
          </cell>
          <cell r="H249">
            <v>29160</v>
          </cell>
          <cell r="J249" t="str">
            <v/>
          </cell>
          <cell r="K249">
            <v>0.35318930041152263</v>
          </cell>
          <cell r="L249" t="str">
            <v>C</v>
          </cell>
          <cell r="M249">
            <v>979</v>
          </cell>
          <cell r="O249">
            <v>2628</v>
          </cell>
          <cell r="P249" t="str">
            <v/>
          </cell>
          <cell r="Q249">
            <v>0.37214611872146119</v>
          </cell>
          <cell r="R249" t="str">
            <v>C</v>
          </cell>
          <cell r="S249">
            <v>464</v>
          </cell>
          <cell r="T249">
            <v>28900</v>
          </cell>
          <cell r="U249">
            <v>29160</v>
          </cell>
          <cell r="W249" t="str">
            <v/>
          </cell>
          <cell r="X249">
            <v>0.99104938271604937</v>
          </cell>
          <cell r="Y249" t="str">
            <v>D</v>
          </cell>
          <cell r="Z249">
            <v>2746</v>
          </cell>
          <cell r="AA249">
            <v>2628</v>
          </cell>
          <cell r="AB249" t="str">
            <v/>
          </cell>
          <cell r="AC249">
            <v>1.0445205479452055</v>
          </cell>
          <cell r="AD249" t="str">
            <v>F</v>
          </cell>
          <cell r="AE249">
            <v>0.54100000000000004</v>
          </cell>
          <cell r="AF249">
            <v>2.1640000000000001</v>
          </cell>
          <cell r="AG249">
            <v>5572.3</v>
          </cell>
          <cell r="AH249">
            <v>2.1640000000000001</v>
          </cell>
          <cell r="AI249">
            <v>15634.900000000001</v>
          </cell>
          <cell r="AJ249" t="str">
            <v>City</v>
          </cell>
          <cell r="AK249" t="str">
            <v>C</v>
          </cell>
          <cell r="AL249" t="str">
            <v>inside</v>
          </cell>
          <cell r="AM249" t="str">
            <v>no</v>
          </cell>
        </row>
        <row r="250">
          <cell r="A250">
            <v>450</v>
          </cell>
          <cell r="B250" t="str">
            <v>a</v>
          </cell>
          <cell r="C250" t="str">
            <v>Las Olas Blvd</v>
          </cell>
          <cell r="D250" t="str">
            <v>E of SE 15 Ave</v>
          </cell>
          <cell r="E250">
            <v>432</v>
          </cell>
          <cell r="F250">
            <v>18700</v>
          </cell>
          <cell r="H250">
            <v>32400</v>
          </cell>
          <cell r="J250" t="str">
            <v/>
          </cell>
          <cell r="K250">
            <v>0.57712962962962966</v>
          </cell>
          <cell r="L250" t="str">
            <v>D</v>
          </cell>
          <cell r="M250">
            <v>1777</v>
          </cell>
          <cell r="O250">
            <v>2920</v>
          </cell>
          <cell r="P250" t="str">
            <v/>
          </cell>
          <cell r="Q250">
            <v>0.60821917808219184</v>
          </cell>
          <cell r="R250" t="str">
            <v>D</v>
          </cell>
          <cell r="S250">
            <v>432</v>
          </cell>
          <cell r="T250">
            <v>31500</v>
          </cell>
          <cell r="U250">
            <v>32400</v>
          </cell>
          <cell r="W250" t="str">
            <v/>
          </cell>
          <cell r="X250">
            <v>0.97219135802469137</v>
          </cell>
          <cell r="Y250" t="str">
            <v>D</v>
          </cell>
          <cell r="Z250">
            <v>2993</v>
          </cell>
          <cell r="AA250">
            <v>2920</v>
          </cell>
          <cell r="AB250" t="str">
            <v/>
          </cell>
          <cell r="AC250">
            <v>1.0246575342465754</v>
          </cell>
          <cell r="AD250" t="str">
            <v>E</v>
          </cell>
          <cell r="AE250">
            <v>0.81299999999999994</v>
          </cell>
          <cell r="AF250">
            <v>3.2519999999999998</v>
          </cell>
          <cell r="AG250">
            <v>15203.099999999999</v>
          </cell>
          <cell r="AH250">
            <v>3.2519999999999998</v>
          </cell>
          <cell r="AI250">
            <v>25609.5</v>
          </cell>
          <cell r="AJ250" t="str">
            <v>State</v>
          </cell>
          <cell r="AK250" t="str">
            <v>M</v>
          </cell>
          <cell r="AL250" t="str">
            <v>inside</v>
          </cell>
          <cell r="AM250" t="str">
            <v>no</v>
          </cell>
        </row>
        <row r="251">
          <cell r="A251">
            <v>452</v>
          </cell>
          <cell r="B251" t="str">
            <v>a</v>
          </cell>
          <cell r="C251" t="str">
            <v>Las Olas Blvd</v>
          </cell>
          <cell r="D251" t="str">
            <v>E of SE 21 Ave</v>
          </cell>
          <cell r="E251">
            <v>432</v>
          </cell>
          <cell r="F251">
            <v>11100</v>
          </cell>
          <cell r="H251">
            <v>32400</v>
          </cell>
          <cell r="J251" t="str">
            <v/>
          </cell>
          <cell r="K251">
            <v>0.34256172839506172</v>
          </cell>
          <cell r="L251" t="str">
            <v>C</v>
          </cell>
          <cell r="M251">
            <v>1055</v>
          </cell>
          <cell r="O251">
            <v>2920</v>
          </cell>
          <cell r="P251" t="str">
            <v/>
          </cell>
          <cell r="Q251">
            <v>0.36095890410958903</v>
          </cell>
          <cell r="R251" t="str">
            <v>C</v>
          </cell>
          <cell r="S251">
            <v>432</v>
          </cell>
          <cell r="T251">
            <v>30300</v>
          </cell>
          <cell r="U251">
            <v>32400</v>
          </cell>
          <cell r="W251" t="str">
            <v/>
          </cell>
          <cell r="X251">
            <v>0.93515432098765428</v>
          </cell>
          <cell r="Y251" t="str">
            <v>D</v>
          </cell>
          <cell r="Z251">
            <v>2879</v>
          </cell>
          <cell r="AA251">
            <v>2920</v>
          </cell>
          <cell r="AB251" t="str">
            <v/>
          </cell>
          <cell r="AC251">
            <v>0.98561643835616441</v>
          </cell>
          <cell r="AD251" t="str">
            <v>D</v>
          </cell>
          <cell r="AE251">
            <v>0.68799999999999994</v>
          </cell>
          <cell r="AF251">
            <v>2.7519999999999998</v>
          </cell>
          <cell r="AG251">
            <v>7636.7999999999993</v>
          </cell>
          <cell r="AH251">
            <v>2.7519999999999998</v>
          </cell>
          <cell r="AI251">
            <v>20846.399999999998</v>
          </cell>
          <cell r="AJ251" t="str">
            <v>State</v>
          </cell>
          <cell r="AK251" t="str">
            <v>M</v>
          </cell>
          <cell r="AL251" t="str">
            <v>inside</v>
          </cell>
          <cell r="AM251" t="str">
            <v>no</v>
          </cell>
        </row>
        <row r="252">
          <cell r="A252">
            <v>454</v>
          </cell>
          <cell r="B252" t="str">
            <v>a</v>
          </cell>
          <cell r="C252" t="str">
            <v>SE/SW 2 St</v>
          </cell>
          <cell r="D252" t="str">
            <v>E of SW 7 Ave</v>
          </cell>
          <cell r="E252">
            <v>264</v>
          </cell>
          <cell r="F252">
            <v>3700</v>
          </cell>
          <cell r="H252">
            <v>13320</v>
          </cell>
          <cell r="J252" t="str">
            <v/>
          </cell>
          <cell r="K252">
            <v>0.2777027027027027</v>
          </cell>
          <cell r="L252" t="str">
            <v>C</v>
          </cell>
          <cell r="M252">
            <v>352</v>
          </cell>
          <cell r="O252">
            <v>1197</v>
          </cell>
          <cell r="P252" t="str">
            <v/>
          </cell>
          <cell r="Q252">
            <v>0.2932330827067669</v>
          </cell>
          <cell r="R252" t="str">
            <v>C</v>
          </cell>
          <cell r="S252">
            <v>264</v>
          </cell>
          <cell r="T252">
            <v>8100</v>
          </cell>
          <cell r="U252">
            <v>13320</v>
          </cell>
          <cell r="W252" t="str">
            <v/>
          </cell>
          <cell r="X252">
            <v>0.60803303303303302</v>
          </cell>
          <cell r="Y252" t="str">
            <v>D</v>
          </cell>
          <cell r="Z252">
            <v>770</v>
          </cell>
          <cell r="AA252">
            <v>1197</v>
          </cell>
          <cell r="AB252" t="str">
            <v/>
          </cell>
          <cell r="AC252">
            <v>0.64243943191311614</v>
          </cell>
          <cell r="AD252" t="str">
            <v>D</v>
          </cell>
          <cell r="AE252">
            <v>0.82</v>
          </cell>
          <cell r="AF252">
            <v>1.64</v>
          </cell>
          <cell r="AG252">
            <v>3034</v>
          </cell>
          <cell r="AH252">
            <v>1.64</v>
          </cell>
          <cell r="AI252">
            <v>6642</v>
          </cell>
          <cell r="AJ252" t="str">
            <v>City</v>
          </cell>
          <cell r="AK252" t="str">
            <v>C</v>
          </cell>
          <cell r="AL252" t="str">
            <v>inside</v>
          </cell>
          <cell r="AM252" t="str">
            <v>no</v>
          </cell>
        </row>
        <row r="253">
          <cell r="A253">
            <v>456</v>
          </cell>
          <cell r="B253" t="str">
            <v>d</v>
          </cell>
          <cell r="C253" t="str">
            <v>Broward Blvd</v>
          </cell>
          <cell r="D253" t="str">
            <v>E of SW 136 Ave</v>
          </cell>
          <cell r="E253">
            <v>264</v>
          </cell>
          <cell r="F253">
            <v>1800</v>
          </cell>
          <cell r="G253" t="str">
            <v>e</v>
          </cell>
          <cell r="H253">
            <v>13320</v>
          </cell>
          <cell r="J253" t="str">
            <v/>
          </cell>
          <cell r="K253">
            <v>0.13506006006006005</v>
          </cell>
          <cell r="L253" t="str">
            <v>C</v>
          </cell>
          <cell r="M253">
            <v>171</v>
          </cell>
          <cell r="O253">
            <v>1197</v>
          </cell>
          <cell r="P253" t="str">
            <v/>
          </cell>
          <cell r="Q253">
            <v>0.14202172096908938</v>
          </cell>
          <cell r="R253" t="str">
            <v>C</v>
          </cell>
          <cell r="S253">
            <v>264</v>
          </cell>
          <cell r="T253">
            <v>5500</v>
          </cell>
          <cell r="U253">
            <v>13320</v>
          </cell>
          <cell r="W253" t="str">
            <v/>
          </cell>
          <cell r="X253">
            <v>0.41283783783783784</v>
          </cell>
          <cell r="Y253" t="str">
            <v>C</v>
          </cell>
          <cell r="Z253">
            <v>523</v>
          </cell>
          <cell r="AA253">
            <v>1197</v>
          </cell>
          <cell r="AB253" t="str">
            <v/>
          </cell>
          <cell r="AC253">
            <v>0.43609022556390975</v>
          </cell>
          <cell r="AD253" t="str">
            <v>C</v>
          </cell>
          <cell r="AE253">
            <v>0.50700000000000001</v>
          </cell>
          <cell r="AF253">
            <v>1.014</v>
          </cell>
          <cell r="AG253">
            <v>912.6</v>
          </cell>
          <cell r="AH253">
            <v>1.014</v>
          </cell>
          <cell r="AI253">
            <v>2788.5</v>
          </cell>
          <cell r="AJ253" t="str">
            <v>City</v>
          </cell>
          <cell r="AK253" t="str">
            <v>C</v>
          </cell>
          <cell r="AL253" t="str">
            <v/>
          </cell>
          <cell r="AM253" t="str">
            <v>no</v>
          </cell>
        </row>
        <row r="254">
          <cell r="A254">
            <v>458</v>
          </cell>
          <cell r="B254" t="str">
            <v>d</v>
          </cell>
          <cell r="C254" t="str">
            <v>Broward Blvd</v>
          </cell>
          <cell r="D254" t="str">
            <v>E of Commodore Dr</v>
          </cell>
          <cell r="E254">
            <v>264</v>
          </cell>
          <cell r="F254">
            <v>2600</v>
          </cell>
          <cell r="H254">
            <v>13320</v>
          </cell>
          <cell r="J254" t="str">
            <v/>
          </cell>
          <cell r="K254">
            <v>0.19512012012012012</v>
          </cell>
          <cell r="L254" t="str">
            <v>C</v>
          </cell>
          <cell r="M254">
            <v>247</v>
          </cell>
          <cell r="O254">
            <v>1197</v>
          </cell>
          <cell r="P254" t="str">
            <v/>
          </cell>
          <cell r="Q254">
            <v>0.20551378446115287</v>
          </cell>
          <cell r="R254" t="str">
            <v>C</v>
          </cell>
          <cell r="S254">
            <v>264</v>
          </cell>
          <cell r="T254">
            <v>5500</v>
          </cell>
          <cell r="U254">
            <v>13320</v>
          </cell>
          <cell r="W254" t="str">
            <v/>
          </cell>
          <cell r="X254">
            <v>0.41283783783783784</v>
          </cell>
          <cell r="Y254" t="str">
            <v>C</v>
          </cell>
          <cell r="Z254">
            <v>523</v>
          </cell>
          <cell r="AA254">
            <v>1197</v>
          </cell>
          <cell r="AB254" t="str">
            <v/>
          </cell>
          <cell r="AC254">
            <v>0.43609022556390975</v>
          </cell>
          <cell r="AD254" t="str">
            <v>C</v>
          </cell>
          <cell r="AE254">
            <v>0.73</v>
          </cell>
          <cell r="AF254">
            <v>1.46</v>
          </cell>
          <cell r="AG254">
            <v>1898</v>
          </cell>
          <cell r="AH254">
            <v>1.46</v>
          </cell>
          <cell r="AI254">
            <v>4015</v>
          </cell>
          <cell r="AJ254" t="str">
            <v>City</v>
          </cell>
          <cell r="AK254" t="str">
            <v>C</v>
          </cell>
          <cell r="AL254" t="str">
            <v/>
          </cell>
          <cell r="AM254" t="str">
            <v>no</v>
          </cell>
        </row>
        <row r="255">
          <cell r="A255">
            <v>460</v>
          </cell>
          <cell r="B255" t="str">
            <v>d</v>
          </cell>
          <cell r="C255" t="str">
            <v>Broward Blvd</v>
          </cell>
          <cell r="D255" t="str">
            <v>E of Flamingo Rd</v>
          </cell>
          <cell r="E255">
            <v>422</v>
          </cell>
          <cell r="F255">
            <v>16300</v>
          </cell>
          <cell r="G255" t="str">
            <v>e</v>
          </cell>
          <cell r="H255">
            <v>37810</v>
          </cell>
          <cell r="J255" t="str">
            <v>r</v>
          </cell>
          <cell r="K255">
            <v>0.43107643480560698</v>
          </cell>
          <cell r="L255" t="str">
            <v>C</v>
          </cell>
          <cell r="M255">
            <v>1549</v>
          </cell>
          <cell r="O255">
            <v>3401</v>
          </cell>
          <cell r="P255" t="str">
            <v>r</v>
          </cell>
          <cell r="Q255">
            <v>0.45516024698618052</v>
          </cell>
          <cell r="R255" t="str">
            <v>C</v>
          </cell>
          <cell r="S255">
            <v>422</v>
          </cell>
          <cell r="T255">
            <v>31100</v>
          </cell>
          <cell r="U255">
            <v>37810</v>
          </cell>
          <cell r="W255" t="str">
            <v>r</v>
          </cell>
          <cell r="X255">
            <v>0.82250727320814598</v>
          </cell>
          <cell r="Y255" t="str">
            <v>C</v>
          </cell>
          <cell r="Z255">
            <v>2955</v>
          </cell>
          <cell r="AA255">
            <v>3401</v>
          </cell>
          <cell r="AB255" t="str">
            <v>r</v>
          </cell>
          <cell r="AC255">
            <v>0.8685680682152308</v>
          </cell>
          <cell r="AD255" t="str">
            <v>C</v>
          </cell>
          <cell r="AE255">
            <v>0.99</v>
          </cell>
          <cell r="AF255">
            <v>3.96</v>
          </cell>
          <cell r="AG255">
            <v>16137</v>
          </cell>
          <cell r="AH255">
            <v>3.96</v>
          </cell>
          <cell r="AI255">
            <v>30789</v>
          </cell>
          <cell r="AJ255" t="str">
            <v>County</v>
          </cell>
          <cell r="AK255" t="str">
            <v>M</v>
          </cell>
          <cell r="AL255" t="str">
            <v/>
          </cell>
          <cell r="AM255" t="str">
            <v>R3</v>
          </cell>
        </row>
        <row r="256">
          <cell r="A256">
            <v>462</v>
          </cell>
          <cell r="B256" t="str">
            <v>d</v>
          </cell>
          <cell r="C256" t="str">
            <v>Broward Blvd</v>
          </cell>
          <cell r="D256" t="str">
            <v>E of Hiatus Rd</v>
          </cell>
          <cell r="E256">
            <v>422</v>
          </cell>
          <cell r="F256">
            <v>16300</v>
          </cell>
          <cell r="H256">
            <v>37810</v>
          </cell>
          <cell r="J256" t="str">
            <v>r</v>
          </cell>
          <cell r="K256">
            <v>0.43107643480560698</v>
          </cell>
          <cell r="L256" t="str">
            <v>C</v>
          </cell>
          <cell r="M256">
            <v>1549</v>
          </cell>
          <cell r="O256">
            <v>3401</v>
          </cell>
          <cell r="P256" t="str">
            <v>r</v>
          </cell>
          <cell r="Q256">
            <v>0.45516024698618052</v>
          </cell>
          <cell r="R256" t="str">
            <v>C</v>
          </cell>
          <cell r="S256">
            <v>422</v>
          </cell>
          <cell r="T256">
            <v>37600</v>
          </cell>
          <cell r="U256">
            <v>37810</v>
          </cell>
          <cell r="W256" t="str">
            <v>r</v>
          </cell>
          <cell r="X256">
            <v>0.99441946574980167</v>
          </cell>
          <cell r="Y256" t="str">
            <v>D</v>
          </cell>
          <cell r="Z256">
            <v>3572</v>
          </cell>
          <cell r="AA256">
            <v>3401</v>
          </cell>
          <cell r="AB256" t="str">
            <v>r</v>
          </cell>
          <cell r="AC256">
            <v>1.0499852984416349</v>
          </cell>
          <cell r="AD256" t="str">
            <v>F</v>
          </cell>
          <cell r="AE256">
            <v>0.79600000000000004</v>
          </cell>
          <cell r="AF256">
            <v>3.1840000000000002</v>
          </cell>
          <cell r="AG256">
            <v>12974.800000000001</v>
          </cell>
          <cell r="AH256">
            <v>3.1840000000000002</v>
          </cell>
          <cell r="AI256">
            <v>29929.600000000002</v>
          </cell>
          <cell r="AJ256" t="str">
            <v>County</v>
          </cell>
          <cell r="AK256" t="str">
            <v>M</v>
          </cell>
          <cell r="AL256" t="str">
            <v/>
          </cell>
          <cell r="AM256" t="str">
            <v>R3</v>
          </cell>
        </row>
        <row r="257">
          <cell r="A257">
            <v>464</v>
          </cell>
          <cell r="B257" t="str">
            <v>d</v>
          </cell>
          <cell r="C257" t="str">
            <v>Broward Blvd</v>
          </cell>
          <cell r="D257" t="str">
            <v>E of Nob Hill Rd</v>
          </cell>
          <cell r="E257">
            <v>622</v>
          </cell>
          <cell r="F257">
            <v>21500</v>
          </cell>
          <cell r="H257">
            <v>56905</v>
          </cell>
          <cell r="J257" t="str">
            <v>r</v>
          </cell>
          <cell r="K257">
            <v>0.37780511378613479</v>
          </cell>
          <cell r="L257" t="str">
            <v>C</v>
          </cell>
          <cell r="M257">
            <v>2043</v>
          </cell>
          <cell r="O257">
            <v>5120.5</v>
          </cell>
          <cell r="P257" t="str">
            <v>r</v>
          </cell>
          <cell r="Q257">
            <v>0.39878918074406794</v>
          </cell>
          <cell r="R257" t="str">
            <v>C</v>
          </cell>
          <cell r="S257">
            <v>622</v>
          </cell>
          <cell r="T257">
            <v>49500</v>
          </cell>
          <cell r="U257">
            <v>56905</v>
          </cell>
          <cell r="W257" t="str">
            <v>r</v>
          </cell>
          <cell r="X257">
            <v>0.86985326421228359</v>
          </cell>
          <cell r="Y257" t="str">
            <v>C</v>
          </cell>
          <cell r="Z257">
            <v>4703</v>
          </cell>
          <cell r="AA257">
            <v>5120.5</v>
          </cell>
          <cell r="AB257" t="str">
            <v>r</v>
          </cell>
          <cell r="AC257">
            <v>0.91826970022458743</v>
          </cell>
          <cell r="AD257" t="str">
            <v>C</v>
          </cell>
          <cell r="AE257">
            <v>1.286</v>
          </cell>
          <cell r="AF257">
            <v>7.7160000000000002</v>
          </cell>
          <cell r="AG257">
            <v>27649</v>
          </cell>
          <cell r="AH257">
            <v>7.7160000000000002</v>
          </cell>
          <cell r="AI257">
            <v>63657</v>
          </cell>
          <cell r="AJ257" t="str">
            <v>County</v>
          </cell>
          <cell r="AK257" t="str">
            <v>M</v>
          </cell>
          <cell r="AL257" t="str">
            <v/>
          </cell>
          <cell r="AM257" t="str">
            <v>R3</v>
          </cell>
        </row>
        <row r="258">
          <cell r="A258">
            <v>466</v>
          </cell>
          <cell r="B258" t="str">
            <v>d</v>
          </cell>
          <cell r="C258" t="str">
            <v>Broward Blvd</v>
          </cell>
          <cell r="D258" t="str">
            <v>E of Pine Island Rd</v>
          </cell>
          <cell r="E258">
            <v>622</v>
          </cell>
          <cell r="F258">
            <v>36000</v>
          </cell>
          <cell r="H258">
            <v>56905</v>
          </cell>
          <cell r="J258" t="str">
            <v>r</v>
          </cell>
          <cell r="K258">
            <v>0.63261576311396184</v>
          </cell>
          <cell r="L258" t="str">
            <v>C</v>
          </cell>
          <cell r="M258">
            <v>3420</v>
          </cell>
          <cell r="O258">
            <v>5120.5</v>
          </cell>
          <cell r="P258" t="str">
            <v>r</v>
          </cell>
          <cell r="Q258">
            <v>0.66770823161800608</v>
          </cell>
          <cell r="R258" t="str">
            <v>C</v>
          </cell>
          <cell r="S258">
            <v>622</v>
          </cell>
          <cell r="T258">
            <v>49600</v>
          </cell>
          <cell r="U258">
            <v>56905</v>
          </cell>
          <cell r="W258" t="str">
            <v>r</v>
          </cell>
          <cell r="X258">
            <v>0.8716105790352342</v>
          </cell>
          <cell r="Y258" t="str">
            <v>C</v>
          </cell>
          <cell r="Z258">
            <v>4712</v>
          </cell>
          <cell r="AA258">
            <v>5120.5</v>
          </cell>
          <cell r="AB258" t="str">
            <v>r</v>
          </cell>
          <cell r="AC258">
            <v>0.92002734107997264</v>
          </cell>
          <cell r="AD258" t="str">
            <v>C</v>
          </cell>
          <cell r="AE258">
            <v>0.749</v>
          </cell>
          <cell r="AF258">
            <v>4.4939999999999998</v>
          </cell>
          <cell r="AG258">
            <v>26964</v>
          </cell>
          <cell r="AH258">
            <v>4.4939999999999998</v>
          </cell>
          <cell r="AI258">
            <v>37150.400000000001</v>
          </cell>
          <cell r="AJ258" t="str">
            <v>County</v>
          </cell>
          <cell r="AK258" t="str">
            <v>M</v>
          </cell>
          <cell r="AL258" t="str">
            <v/>
          </cell>
          <cell r="AM258" t="str">
            <v>R3</v>
          </cell>
        </row>
        <row r="259">
          <cell r="A259">
            <v>468</v>
          </cell>
          <cell r="B259" t="str">
            <v>c</v>
          </cell>
          <cell r="C259" t="str">
            <v>Broward Blvd</v>
          </cell>
          <cell r="D259" t="str">
            <v>E of University Dr</v>
          </cell>
          <cell r="E259">
            <v>622</v>
          </cell>
          <cell r="F259">
            <v>42500</v>
          </cell>
          <cell r="H259">
            <v>59900</v>
          </cell>
          <cell r="J259" t="str">
            <v/>
          </cell>
          <cell r="K259">
            <v>0.70949916527545909</v>
          </cell>
          <cell r="L259" t="str">
            <v>C</v>
          </cell>
          <cell r="M259">
            <v>4038</v>
          </cell>
          <cell r="O259">
            <v>5390</v>
          </cell>
          <cell r="P259" t="str">
            <v/>
          </cell>
          <cell r="Q259">
            <v>0.74897959183673468</v>
          </cell>
          <cell r="R259" t="str">
            <v>C</v>
          </cell>
          <cell r="S259">
            <v>622</v>
          </cell>
          <cell r="T259">
            <v>52300</v>
          </cell>
          <cell r="U259">
            <v>59900</v>
          </cell>
          <cell r="W259" t="str">
            <v/>
          </cell>
          <cell r="X259">
            <v>0.87310517529215359</v>
          </cell>
          <cell r="Y259" t="str">
            <v>C</v>
          </cell>
          <cell r="Z259">
            <v>4969</v>
          </cell>
          <cell r="AA259">
            <v>5390</v>
          </cell>
          <cell r="AB259" t="str">
            <v/>
          </cell>
          <cell r="AC259">
            <v>0.92170686456400741</v>
          </cell>
          <cell r="AD259" t="str">
            <v>C</v>
          </cell>
          <cell r="AE259">
            <v>3.141</v>
          </cell>
          <cell r="AF259">
            <v>18.846</v>
          </cell>
          <cell r="AG259">
            <v>133492.5</v>
          </cell>
          <cell r="AH259">
            <v>18.846</v>
          </cell>
          <cell r="AI259">
            <v>164274.29999999999</v>
          </cell>
          <cell r="AJ259" t="str">
            <v>State</v>
          </cell>
          <cell r="AK259" t="str">
            <v>P</v>
          </cell>
          <cell r="AL259" t="str">
            <v>partially inside</v>
          </cell>
          <cell r="AM259" t="str">
            <v>R3</v>
          </cell>
        </row>
        <row r="260">
          <cell r="A260">
            <v>470</v>
          </cell>
          <cell r="B260" t="str">
            <v>b</v>
          </cell>
          <cell r="C260" t="str">
            <v>Broward Blvd</v>
          </cell>
          <cell r="D260" t="str">
            <v>E of SR 7</v>
          </cell>
          <cell r="E260">
            <v>622</v>
          </cell>
          <cell r="F260">
            <v>45000</v>
          </cell>
          <cell r="H260">
            <v>59900</v>
          </cell>
          <cell r="J260" t="str">
            <v/>
          </cell>
          <cell r="K260">
            <v>0.75123539232053427</v>
          </cell>
          <cell r="L260" t="str">
            <v>C</v>
          </cell>
          <cell r="M260">
            <v>4275</v>
          </cell>
          <cell r="O260">
            <v>5390</v>
          </cell>
          <cell r="P260" t="str">
            <v/>
          </cell>
          <cell r="Q260">
            <v>0.79294990723562153</v>
          </cell>
          <cell r="R260" t="str">
            <v>C</v>
          </cell>
          <cell r="S260">
            <v>622</v>
          </cell>
          <cell r="T260">
            <v>61600</v>
          </cell>
          <cell r="U260">
            <v>59900</v>
          </cell>
          <cell r="W260" t="str">
            <v/>
          </cell>
          <cell r="X260">
            <v>1.028363939899833</v>
          </cell>
          <cell r="Y260" t="str">
            <v>F</v>
          </cell>
          <cell r="Z260">
            <v>5852</v>
          </cell>
          <cell r="AA260">
            <v>5390</v>
          </cell>
          <cell r="AB260" t="str">
            <v/>
          </cell>
          <cell r="AC260">
            <v>1.0855287569573284</v>
          </cell>
          <cell r="AD260" t="str">
            <v>F</v>
          </cell>
          <cell r="AE260">
            <v>0.97799999999999998</v>
          </cell>
          <cell r="AF260">
            <v>5.8680000000000003</v>
          </cell>
          <cell r="AG260">
            <v>44010</v>
          </cell>
          <cell r="AH260">
            <v>5.8680000000000003</v>
          </cell>
          <cell r="AI260">
            <v>60244.799999999996</v>
          </cell>
          <cell r="AJ260" t="str">
            <v>State</v>
          </cell>
          <cell r="AK260" t="str">
            <v>P</v>
          </cell>
          <cell r="AL260" t="str">
            <v>inside</v>
          </cell>
          <cell r="AM260" t="str">
            <v>R3</v>
          </cell>
        </row>
        <row r="261">
          <cell r="A261">
            <v>472</v>
          </cell>
          <cell r="B261" t="str">
            <v>b</v>
          </cell>
          <cell r="C261" t="str">
            <v>Broward Blvd</v>
          </cell>
          <cell r="D261" t="str">
            <v>E of SW 31 Ave</v>
          </cell>
          <cell r="E261">
            <v>622</v>
          </cell>
          <cell r="F261">
            <v>44000</v>
          </cell>
          <cell r="H261">
            <v>59900</v>
          </cell>
          <cell r="J261" t="str">
            <v/>
          </cell>
          <cell r="K261">
            <v>0.73454090150250417</v>
          </cell>
          <cell r="L261" t="str">
            <v>C</v>
          </cell>
          <cell r="M261">
            <v>4180</v>
          </cell>
          <cell r="O261">
            <v>5390</v>
          </cell>
          <cell r="P261" t="str">
            <v/>
          </cell>
          <cell r="Q261">
            <v>0.77532467532467531</v>
          </cell>
          <cell r="R261" t="str">
            <v>C</v>
          </cell>
          <cell r="S261">
            <v>622</v>
          </cell>
          <cell r="T261">
            <v>61600</v>
          </cell>
          <cell r="U261">
            <v>59900</v>
          </cell>
          <cell r="W261" t="str">
            <v/>
          </cell>
          <cell r="X261">
            <v>1.028363939899833</v>
          </cell>
          <cell r="Y261" t="str">
            <v>F</v>
          </cell>
          <cell r="Z261">
            <v>5852</v>
          </cell>
          <cell r="AA261">
            <v>5390</v>
          </cell>
          <cell r="AB261" t="str">
            <v/>
          </cell>
          <cell r="AC261">
            <v>1.0855287569573284</v>
          </cell>
          <cell r="AD261" t="str">
            <v>F</v>
          </cell>
          <cell r="AE261">
            <v>1.0669999999999999</v>
          </cell>
          <cell r="AF261">
            <v>6.4019999999999992</v>
          </cell>
          <cell r="AG261">
            <v>46948</v>
          </cell>
          <cell r="AH261">
            <v>6.4019999999999992</v>
          </cell>
          <cell r="AI261">
            <v>65727.199999999997</v>
          </cell>
          <cell r="AJ261" t="str">
            <v>State</v>
          </cell>
          <cell r="AK261" t="str">
            <v>P</v>
          </cell>
          <cell r="AL261" t="str">
            <v>inside</v>
          </cell>
          <cell r="AM261" t="str">
            <v>R3</v>
          </cell>
        </row>
        <row r="262">
          <cell r="A262">
            <v>474</v>
          </cell>
          <cell r="B262" t="str">
            <v>a</v>
          </cell>
          <cell r="C262" t="str">
            <v>Broward Blvd</v>
          </cell>
          <cell r="D262" t="str">
            <v>E of I-95</v>
          </cell>
          <cell r="E262">
            <v>622</v>
          </cell>
          <cell r="F262">
            <v>65500</v>
          </cell>
          <cell r="H262">
            <v>59900</v>
          </cell>
          <cell r="J262" t="str">
            <v/>
          </cell>
          <cell r="K262">
            <v>1.0934724540901501</v>
          </cell>
          <cell r="L262" t="str">
            <v>F</v>
          </cell>
          <cell r="M262">
            <v>6223</v>
          </cell>
          <cell r="O262">
            <v>5390</v>
          </cell>
          <cell r="P262" t="str">
            <v/>
          </cell>
          <cell r="Q262">
            <v>1.1543599257884971</v>
          </cell>
          <cell r="R262" t="str">
            <v>F</v>
          </cell>
          <cell r="S262">
            <v>622</v>
          </cell>
          <cell r="T262">
            <v>73200</v>
          </cell>
          <cell r="U262">
            <v>59900</v>
          </cell>
          <cell r="W262" t="str">
            <v/>
          </cell>
          <cell r="X262">
            <v>1.2220200333889817</v>
          </cell>
          <cell r="Y262" t="str">
            <v>F</v>
          </cell>
          <cell r="Z262">
            <v>6954</v>
          </cell>
          <cell r="AA262">
            <v>5390</v>
          </cell>
          <cell r="AB262" t="str">
            <v/>
          </cell>
          <cell r="AC262">
            <v>1.2899814471243043</v>
          </cell>
          <cell r="AD262" t="str">
            <v>F</v>
          </cell>
          <cell r="AE262">
            <v>0.79900000000000004</v>
          </cell>
          <cell r="AF262">
            <v>4.7940000000000005</v>
          </cell>
          <cell r="AG262">
            <v>52334.5</v>
          </cell>
          <cell r="AH262">
            <v>4.7940000000000005</v>
          </cell>
          <cell r="AI262">
            <v>58486.8</v>
          </cell>
          <cell r="AJ262" t="str">
            <v>State</v>
          </cell>
          <cell r="AK262" t="str">
            <v>P</v>
          </cell>
          <cell r="AL262" t="str">
            <v>inside</v>
          </cell>
          <cell r="AM262" t="str">
            <v>R3</v>
          </cell>
          <cell r="AN262" t="str">
            <v>SIS connector</v>
          </cell>
        </row>
        <row r="263">
          <cell r="A263">
            <v>476</v>
          </cell>
          <cell r="B263" t="str">
            <v>a</v>
          </cell>
          <cell r="C263" t="str">
            <v>Broward Blvd</v>
          </cell>
          <cell r="D263" t="str">
            <v>E of SW 11 Ave</v>
          </cell>
          <cell r="E263">
            <v>622</v>
          </cell>
          <cell r="F263">
            <v>42000</v>
          </cell>
          <cell r="H263">
            <v>59900</v>
          </cell>
          <cell r="J263" t="str">
            <v/>
          </cell>
          <cell r="K263">
            <v>0.7011519198664441</v>
          </cell>
          <cell r="L263" t="str">
            <v>C</v>
          </cell>
          <cell r="M263">
            <v>3990</v>
          </cell>
          <cell r="O263">
            <v>5390</v>
          </cell>
          <cell r="P263" t="str">
            <v/>
          </cell>
          <cell r="Q263">
            <v>0.74007421150278296</v>
          </cell>
          <cell r="R263" t="str">
            <v>C</v>
          </cell>
          <cell r="S263">
            <v>622</v>
          </cell>
          <cell r="T263">
            <v>64700</v>
          </cell>
          <cell r="U263">
            <v>59900</v>
          </cell>
          <cell r="W263" t="str">
            <v/>
          </cell>
          <cell r="X263">
            <v>1.0801168614357262</v>
          </cell>
          <cell r="Y263" t="str">
            <v>F</v>
          </cell>
          <cell r="Z263">
            <v>6147</v>
          </cell>
          <cell r="AA263">
            <v>5390</v>
          </cell>
          <cell r="AB263" t="str">
            <v/>
          </cell>
          <cell r="AC263">
            <v>1.1402597402597403</v>
          </cell>
          <cell r="AD263" t="str">
            <v>F</v>
          </cell>
          <cell r="AE263">
            <v>0.35499999999999998</v>
          </cell>
          <cell r="AF263">
            <v>2.13</v>
          </cell>
          <cell r="AG263">
            <v>14910</v>
          </cell>
          <cell r="AH263">
            <v>2.13</v>
          </cell>
          <cell r="AI263">
            <v>22968.5</v>
          </cell>
          <cell r="AJ263" t="str">
            <v>State</v>
          </cell>
          <cell r="AK263" t="str">
            <v>P</v>
          </cell>
          <cell r="AL263" t="str">
            <v>inside</v>
          </cell>
          <cell r="AM263" t="str">
            <v>R3</v>
          </cell>
          <cell r="AN263" t="str">
            <v>SIS connector</v>
          </cell>
        </row>
        <row r="264">
          <cell r="A264">
            <v>478</v>
          </cell>
          <cell r="B264" t="str">
            <v>a</v>
          </cell>
          <cell r="C264" t="str">
            <v>Broward Blvd</v>
          </cell>
          <cell r="D264" t="str">
            <v>E of SW 7 Ave-CBD</v>
          </cell>
          <cell r="E264">
            <v>632</v>
          </cell>
          <cell r="F264">
            <v>46000</v>
          </cell>
          <cell r="H264">
            <v>50000</v>
          </cell>
          <cell r="J264" t="str">
            <v/>
          </cell>
          <cell r="K264">
            <v>0.91998000000000002</v>
          </cell>
          <cell r="L264" t="str">
            <v>D</v>
          </cell>
          <cell r="M264">
            <v>4370</v>
          </cell>
          <cell r="O264">
            <v>4500</v>
          </cell>
          <cell r="P264" t="str">
            <v/>
          </cell>
          <cell r="Q264">
            <v>0.97088888888888891</v>
          </cell>
          <cell r="R264" t="str">
            <v>D</v>
          </cell>
          <cell r="S264">
            <v>632</v>
          </cell>
          <cell r="T264">
            <v>53900</v>
          </cell>
          <cell r="U264">
            <v>50000</v>
          </cell>
          <cell r="W264" t="str">
            <v/>
          </cell>
          <cell r="X264">
            <v>1.0779799999999999</v>
          </cell>
          <cell r="Y264" t="str">
            <v>F</v>
          </cell>
          <cell r="Z264">
            <v>5121</v>
          </cell>
          <cell r="AA264">
            <v>4500</v>
          </cell>
          <cell r="AB264" t="str">
            <v/>
          </cell>
          <cell r="AC264">
            <v>1.1377777777777778</v>
          </cell>
          <cell r="AD264" t="str">
            <v>F</v>
          </cell>
          <cell r="AE264">
            <v>0.433</v>
          </cell>
          <cell r="AF264">
            <v>2.5979999999999999</v>
          </cell>
          <cell r="AG264">
            <v>19918</v>
          </cell>
          <cell r="AH264">
            <v>2.5979999999999999</v>
          </cell>
          <cell r="AI264">
            <v>23338.7</v>
          </cell>
          <cell r="AJ264" t="str">
            <v>State</v>
          </cell>
          <cell r="AK264" t="str">
            <v>P</v>
          </cell>
          <cell r="AL264" t="str">
            <v>inside</v>
          </cell>
          <cell r="AM264" t="str">
            <v>R3</v>
          </cell>
          <cell r="AN264" t="str">
            <v>SIS connector</v>
          </cell>
        </row>
        <row r="265">
          <cell r="A265">
            <v>480</v>
          </cell>
          <cell r="B265" t="str">
            <v>a</v>
          </cell>
          <cell r="C265" t="str">
            <v>Broward Blvd</v>
          </cell>
          <cell r="D265" t="str">
            <v>E of FEC RRXing-CBD</v>
          </cell>
          <cell r="E265">
            <v>632</v>
          </cell>
          <cell r="F265">
            <v>35000</v>
          </cell>
          <cell r="H265">
            <v>50000</v>
          </cell>
          <cell r="J265" t="str">
            <v/>
          </cell>
          <cell r="K265">
            <v>0.69998000000000005</v>
          </cell>
          <cell r="L265" t="str">
            <v>D</v>
          </cell>
          <cell r="M265">
            <v>3325</v>
          </cell>
          <cell r="O265">
            <v>4500</v>
          </cell>
          <cell r="P265" t="str">
            <v/>
          </cell>
          <cell r="Q265">
            <v>0.73866666666666669</v>
          </cell>
          <cell r="R265" t="str">
            <v>D</v>
          </cell>
          <cell r="S265">
            <v>632</v>
          </cell>
          <cell r="T265">
            <v>43100</v>
          </cell>
          <cell r="U265">
            <v>50000</v>
          </cell>
          <cell r="W265" t="str">
            <v/>
          </cell>
          <cell r="X265">
            <v>0.86197999999999997</v>
          </cell>
          <cell r="Y265" t="str">
            <v>D</v>
          </cell>
          <cell r="Z265">
            <v>4095</v>
          </cell>
          <cell r="AA265">
            <v>4500</v>
          </cell>
          <cell r="AB265" t="str">
            <v/>
          </cell>
          <cell r="AC265">
            <v>0.9097777777777778</v>
          </cell>
          <cell r="AD265" t="str">
            <v>D</v>
          </cell>
          <cell r="AE265">
            <v>0.38700000000000001</v>
          </cell>
          <cell r="AF265">
            <v>2.3220000000000001</v>
          </cell>
          <cell r="AG265">
            <v>13545</v>
          </cell>
          <cell r="AH265">
            <v>2.3220000000000001</v>
          </cell>
          <cell r="AI265">
            <v>16679.7</v>
          </cell>
          <cell r="AJ265" t="str">
            <v>State</v>
          </cell>
          <cell r="AK265" t="str">
            <v>P</v>
          </cell>
          <cell r="AL265" t="str">
            <v>inside</v>
          </cell>
          <cell r="AM265" t="str">
            <v>R3</v>
          </cell>
          <cell r="AN265" t="str">
            <v>SIS connector</v>
          </cell>
        </row>
        <row r="266">
          <cell r="A266">
            <v>482</v>
          </cell>
          <cell r="B266" t="str">
            <v>a</v>
          </cell>
          <cell r="C266" t="str">
            <v>Broward Blvd</v>
          </cell>
          <cell r="D266" t="str">
            <v>E of US 1</v>
          </cell>
          <cell r="E266">
            <v>464</v>
          </cell>
          <cell r="F266">
            <v>25500</v>
          </cell>
          <cell r="H266">
            <v>29160</v>
          </cell>
          <cell r="J266" t="str">
            <v/>
          </cell>
          <cell r="K266">
            <v>0.87445130315500685</v>
          </cell>
          <cell r="L266" t="str">
            <v>D</v>
          </cell>
          <cell r="M266">
            <v>2423</v>
          </cell>
          <cell r="O266">
            <v>2628</v>
          </cell>
          <cell r="P266" t="str">
            <v/>
          </cell>
          <cell r="Q266">
            <v>0.92161339421613397</v>
          </cell>
          <cell r="R266" t="str">
            <v>D</v>
          </cell>
          <cell r="S266">
            <v>464</v>
          </cell>
          <cell r="T266">
            <v>31100</v>
          </cell>
          <cell r="U266">
            <v>29160</v>
          </cell>
          <cell r="W266" t="str">
            <v/>
          </cell>
          <cell r="X266">
            <v>1.0664951989026064</v>
          </cell>
          <cell r="Y266" t="str">
            <v>F</v>
          </cell>
          <cell r="Z266">
            <v>2955</v>
          </cell>
          <cell r="AA266">
            <v>2628</v>
          </cell>
          <cell r="AB266" t="str">
            <v/>
          </cell>
          <cell r="AC266">
            <v>1.1240487062404871</v>
          </cell>
          <cell r="AD266" t="str">
            <v>F</v>
          </cell>
          <cell r="AE266">
            <v>0.53900000000000003</v>
          </cell>
          <cell r="AF266">
            <v>2.1560000000000001</v>
          </cell>
          <cell r="AG266">
            <v>13744.5</v>
          </cell>
          <cell r="AH266">
            <v>2.1560000000000001</v>
          </cell>
          <cell r="AI266">
            <v>16762.900000000001</v>
          </cell>
          <cell r="AJ266" t="str">
            <v>County</v>
          </cell>
          <cell r="AK266" t="str">
            <v>C</v>
          </cell>
          <cell r="AL266" t="str">
            <v>inside</v>
          </cell>
          <cell r="AM266" t="str">
            <v>no</v>
          </cell>
        </row>
        <row r="267">
          <cell r="A267">
            <v>484</v>
          </cell>
          <cell r="B267" t="str">
            <v>a</v>
          </cell>
          <cell r="C267" t="str">
            <v>Broward Blvd</v>
          </cell>
          <cell r="D267" t="str">
            <v>E of NE 15 Ave</v>
          </cell>
          <cell r="E267">
            <v>264</v>
          </cell>
          <cell r="F267">
            <v>4900</v>
          </cell>
          <cell r="H267">
            <v>13320</v>
          </cell>
          <cell r="J267" t="str">
            <v/>
          </cell>
          <cell r="K267">
            <v>0.36779279279279281</v>
          </cell>
          <cell r="L267" t="str">
            <v>C</v>
          </cell>
          <cell r="M267">
            <v>466</v>
          </cell>
          <cell r="O267">
            <v>1197</v>
          </cell>
          <cell r="P267" t="str">
            <v/>
          </cell>
          <cell r="Q267">
            <v>0.38847117794486213</v>
          </cell>
          <cell r="R267" t="str">
            <v>C</v>
          </cell>
          <cell r="S267">
            <v>264</v>
          </cell>
          <cell r="T267">
            <v>13000</v>
          </cell>
          <cell r="U267">
            <v>13320</v>
          </cell>
          <cell r="W267" t="str">
            <v/>
          </cell>
          <cell r="X267">
            <v>0.97590090090090087</v>
          </cell>
          <cell r="Y267" t="str">
            <v>D</v>
          </cell>
          <cell r="Z267">
            <v>1235</v>
          </cell>
          <cell r="AA267">
            <v>1197</v>
          </cell>
          <cell r="AB267" t="str">
            <v/>
          </cell>
          <cell r="AC267">
            <v>1.0309106098579783</v>
          </cell>
          <cell r="AD267" t="str">
            <v>E</v>
          </cell>
          <cell r="AE267">
            <v>0.23300000000000001</v>
          </cell>
          <cell r="AF267">
            <v>0.46600000000000003</v>
          </cell>
          <cell r="AG267">
            <v>1141.7</v>
          </cell>
          <cell r="AH267">
            <v>0.46600000000000003</v>
          </cell>
          <cell r="AI267">
            <v>3029</v>
          </cell>
          <cell r="AJ267" t="str">
            <v>County</v>
          </cell>
          <cell r="AK267" t="str">
            <v>C</v>
          </cell>
          <cell r="AL267" t="str">
            <v>inside</v>
          </cell>
          <cell r="AM267" t="str">
            <v>no</v>
          </cell>
        </row>
        <row r="268">
          <cell r="A268">
            <v>1072</v>
          </cell>
          <cell r="C268" t="str">
            <v>NW 2 St</v>
          </cell>
          <cell r="D268" t="str">
            <v>E of NW 9 Ave</v>
          </cell>
          <cell r="E268">
            <v>264</v>
          </cell>
          <cell r="F268">
            <v>2500</v>
          </cell>
          <cell r="H268">
            <v>13320</v>
          </cell>
          <cell r="J268" t="str">
            <v/>
          </cell>
          <cell r="K268">
            <v>0.18761261261261261</v>
          </cell>
          <cell r="L268" t="str">
            <v>C</v>
          </cell>
          <cell r="M268">
            <v>238</v>
          </cell>
          <cell r="O268">
            <v>1197</v>
          </cell>
          <cell r="P268" t="str">
            <v/>
          </cell>
          <cell r="Q268">
            <v>0.19799498746867167</v>
          </cell>
          <cell r="R268" t="str">
            <v>C</v>
          </cell>
          <cell r="S268">
            <v>264</v>
          </cell>
          <cell r="T268">
            <v>7500</v>
          </cell>
          <cell r="U268">
            <v>13320</v>
          </cell>
          <cell r="W268" t="str">
            <v/>
          </cell>
          <cell r="X268">
            <v>0.56298798798798799</v>
          </cell>
          <cell r="Y268" t="str">
            <v>D</v>
          </cell>
          <cell r="Z268">
            <v>713</v>
          </cell>
          <cell r="AA268">
            <v>1197</v>
          </cell>
          <cell r="AB268" t="str">
            <v/>
          </cell>
          <cell r="AC268">
            <v>0.59482038429406847</v>
          </cell>
          <cell r="AD268" t="str">
            <v>D</v>
          </cell>
          <cell r="AE268">
            <v>0.62</v>
          </cell>
          <cell r="AF268">
            <v>1.24</v>
          </cell>
          <cell r="AG268">
            <v>1550</v>
          </cell>
          <cell r="AH268">
            <v>1.24</v>
          </cell>
          <cell r="AI268">
            <v>4650</v>
          </cell>
          <cell r="AJ268" t="str">
            <v>City</v>
          </cell>
          <cell r="AK268" t="str">
            <v>C</v>
          </cell>
          <cell r="AL268" t="str">
            <v>inside</v>
          </cell>
          <cell r="AM268" t="str">
            <v>no</v>
          </cell>
        </row>
        <row r="269">
          <cell r="A269">
            <v>1074</v>
          </cell>
          <cell r="C269" t="str">
            <v>NE 2 St</v>
          </cell>
          <cell r="D269" t="str">
            <v>E of Andrews Ave</v>
          </cell>
          <cell r="E269">
            <v>264</v>
          </cell>
          <cell r="F269">
            <v>2500</v>
          </cell>
          <cell r="H269">
            <v>13320</v>
          </cell>
          <cell r="J269" t="str">
            <v/>
          </cell>
          <cell r="K269">
            <v>0.18761261261261261</v>
          </cell>
          <cell r="L269" t="str">
            <v>C</v>
          </cell>
          <cell r="M269">
            <v>238</v>
          </cell>
          <cell r="O269">
            <v>1197</v>
          </cell>
          <cell r="P269" t="str">
            <v/>
          </cell>
          <cell r="Q269">
            <v>0.19799498746867167</v>
          </cell>
          <cell r="R269" t="str">
            <v>C</v>
          </cell>
          <cell r="S269">
            <v>264</v>
          </cell>
          <cell r="T269">
            <v>6700</v>
          </cell>
          <cell r="U269">
            <v>13320</v>
          </cell>
          <cell r="W269" t="str">
            <v/>
          </cell>
          <cell r="X269">
            <v>0.50292792792792795</v>
          </cell>
          <cell r="Y269" t="str">
            <v>D</v>
          </cell>
          <cell r="Z269">
            <v>637</v>
          </cell>
          <cell r="AA269">
            <v>1197</v>
          </cell>
          <cell r="AB269" t="str">
            <v/>
          </cell>
          <cell r="AC269">
            <v>0.53132832080200498</v>
          </cell>
          <cell r="AD269" t="str">
            <v>D</v>
          </cell>
          <cell r="AE269">
            <v>0.38900000000000001</v>
          </cell>
          <cell r="AF269">
            <v>0.77800000000000002</v>
          </cell>
          <cell r="AG269">
            <v>972.5</v>
          </cell>
          <cell r="AH269">
            <v>0.77800000000000002</v>
          </cell>
          <cell r="AI269">
            <v>2606.3000000000002</v>
          </cell>
          <cell r="AJ269" t="str">
            <v>City</v>
          </cell>
          <cell r="AK269" t="str">
            <v>C</v>
          </cell>
          <cell r="AL269" t="str">
            <v>inside</v>
          </cell>
          <cell r="AM269" t="str">
            <v>no</v>
          </cell>
        </row>
        <row r="270">
          <cell r="A270">
            <v>486</v>
          </cell>
          <cell r="B270" t="str">
            <v>a</v>
          </cell>
          <cell r="C270" t="str">
            <v>NE/NW 4 St</v>
          </cell>
          <cell r="D270" t="str">
            <v>E of NW 9 Ave</v>
          </cell>
          <cell r="E270">
            <v>264</v>
          </cell>
          <cell r="F270">
            <v>2800</v>
          </cell>
          <cell r="H270">
            <v>13320</v>
          </cell>
          <cell r="J270" t="str">
            <v/>
          </cell>
          <cell r="K270">
            <v>0.21013513513513513</v>
          </cell>
          <cell r="L270" t="str">
            <v>C</v>
          </cell>
          <cell r="M270">
            <v>266</v>
          </cell>
          <cell r="O270">
            <v>1197</v>
          </cell>
          <cell r="P270" t="str">
            <v/>
          </cell>
          <cell r="Q270">
            <v>0.22138680033416874</v>
          </cell>
          <cell r="R270" t="str">
            <v>C</v>
          </cell>
          <cell r="S270">
            <v>264</v>
          </cell>
          <cell r="T270">
            <v>10500</v>
          </cell>
          <cell r="U270">
            <v>13320</v>
          </cell>
          <cell r="W270" t="str">
            <v/>
          </cell>
          <cell r="X270">
            <v>0.78821321321321325</v>
          </cell>
          <cell r="Y270" t="str">
            <v>D</v>
          </cell>
          <cell r="Z270">
            <v>998</v>
          </cell>
          <cell r="AA270">
            <v>1197</v>
          </cell>
          <cell r="AB270" t="str">
            <v/>
          </cell>
          <cell r="AC270">
            <v>0.83291562238930661</v>
          </cell>
          <cell r="AD270" t="str">
            <v>D</v>
          </cell>
          <cell r="AE270">
            <v>1.0009999999999999</v>
          </cell>
          <cell r="AF270">
            <v>2.0019999999999998</v>
          </cell>
          <cell r="AG270">
            <v>2802.7999999999997</v>
          </cell>
          <cell r="AH270">
            <v>2.0019999999999998</v>
          </cell>
          <cell r="AI270">
            <v>10510.499999999998</v>
          </cell>
          <cell r="AJ270" t="str">
            <v>City</v>
          </cell>
          <cell r="AK270" t="str">
            <v>C</v>
          </cell>
          <cell r="AL270" t="str">
            <v>inside</v>
          </cell>
          <cell r="AM270" t="str">
            <v>no</v>
          </cell>
        </row>
        <row r="271">
          <cell r="A271">
            <v>488</v>
          </cell>
          <cell r="B271" t="str">
            <v>b</v>
          </cell>
          <cell r="C271" t="str">
            <v>NW 6 St</v>
          </cell>
          <cell r="D271" t="str">
            <v>E of NW 31 Ave</v>
          </cell>
          <cell r="E271">
            <v>464</v>
          </cell>
          <cell r="F271">
            <v>8400</v>
          </cell>
          <cell r="H271">
            <v>29160</v>
          </cell>
          <cell r="J271" t="str">
            <v/>
          </cell>
          <cell r="K271">
            <v>0.28803155006858711</v>
          </cell>
          <cell r="L271" t="str">
            <v>C</v>
          </cell>
          <cell r="M271">
            <v>798</v>
          </cell>
          <cell r="O271">
            <v>2628</v>
          </cell>
          <cell r="P271" t="str">
            <v/>
          </cell>
          <cell r="Q271">
            <v>0.3032724505327245</v>
          </cell>
          <cell r="R271" t="str">
            <v>C</v>
          </cell>
          <cell r="S271">
            <v>464</v>
          </cell>
          <cell r="T271">
            <v>26400</v>
          </cell>
          <cell r="U271">
            <v>29160</v>
          </cell>
          <cell r="W271" t="str">
            <v/>
          </cell>
          <cell r="X271">
            <v>0.90531550068587108</v>
          </cell>
          <cell r="Y271" t="str">
            <v>D</v>
          </cell>
          <cell r="Z271">
            <v>2508</v>
          </cell>
          <cell r="AA271">
            <v>2628</v>
          </cell>
          <cell r="AB271" t="str">
            <v/>
          </cell>
          <cell r="AC271">
            <v>0.95395738203957381</v>
          </cell>
          <cell r="AD271" t="str">
            <v>D</v>
          </cell>
          <cell r="AE271">
            <v>0.50700000000000001</v>
          </cell>
          <cell r="AF271">
            <v>2.028</v>
          </cell>
          <cell r="AG271">
            <v>4258.8</v>
          </cell>
          <cell r="AH271">
            <v>2.028</v>
          </cell>
          <cell r="AI271">
            <v>13384.8</v>
          </cell>
          <cell r="AJ271" t="str">
            <v>County</v>
          </cell>
          <cell r="AK271" t="str">
            <v>C</v>
          </cell>
          <cell r="AL271" t="str">
            <v>inside</v>
          </cell>
          <cell r="AM271" t="str">
            <v>no</v>
          </cell>
        </row>
        <row r="272">
          <cell r="A272">
            <v>490</v>
          </cell>
          <cell r="B272" t="str">
            <v>a</v>
          </cell>
          <cell r="C272" t="str">
            <v>NW 6 St</v>
          </cell>
          <cell r="D272" t="str">
            <v>E of NW 27 Ave</v>
          </cell>
          <cell r="E272">
            <v>264</v>
          </cell>
          <cell r="F272">
            <v>10800</v>
          </cell>
          <cell r="H272">
            <v>13320</v>
          </cell>
          <cell r="J272" t="str">
            <v/>
          </cell>
          <cell r="K272">
            <v>0.81073573573573576</v>
          </cell>
          <cell r="L272" t="str">
            <v>D</v>
          </cell>
          <cell r="M272">
            <v>1026</v>
          </cell>
          <cell r="O272">
            <v>1197</v>
          </cell>
          <cell r="P272" t="str">
            <v/>
          </cell>
          <cell r="Q272">
            <v>0.85630743525480368</v>
          </cell>
          <cell r="R272" t="str">
            <v>D</v>
          </cell>
          <cell r="S272">
            <v>464</v>
          </cell>
          <cell r="T272">
            <v>28500</v>
          </cell>
          <cell r="U272">
            <v>29160</v>
          </cell>
          <cell r="W272" t="str">
            <v/>
          </cell>
          <cell r="X272">
            <v>0.97733196159122082</v>
          </cell>
          <cell r="Y272" t="str">
            <v>D</v>
          </cell>
          <cell r="Z272">
            <v>2708</v>
          </cell>
          <cell r="AA272">
            <v>2628</v>
          </cell>
          <cell r="AB272" t="str">
            <v/>
          </cell>
          <cell r="AC272">
            <v>1.0300608828006088</v>
          </cell>
          <cell r="AD272" t="str">
            <v>E</v>
          </cell>
          <cell r="AE272">
            <v>2.1419999999999999</v>
          </cell>
          <cell r="AF272">
            <v>4.2839999999999998</v>
          </cell>
          <cell r="AG272">
            <v>23133.599999999999</v>
          </cell>
          <cell r="AH272">
            <v>8.5679999999999996</v>
          </cell>
          <cell r="AI272">
            <v>61047</v>
          </cell>
          <cell r="AJ272" t="str">
            <v>County/City</v>
          </cell>
          <cell r="AK272" t="str">
            <v>C</v>
          </cell>
          <cell r="AL272" t="str">
            <v>inside</v>
          </cell>
          <cell r="AM272" t="str">
            <v>no</v>
          </cell>
        </row>
        <row r="273">
          <cell r="A273">
            <v>492</v>
          </cell>
          <cell r="B273" t="str">
            <v>a</v>
          </cell>
          <cell r="C273" t="str">
            <v>NE 6 St</v>
          </cell>
          <cell r="D273" t="str">
            <v>E of Andrews Ave</v>
          </cell>
          <cell r="E273">
            <v>264</v>
          </cell>
          <cell r="F273">
            <v>6000</v>
          </cell>
          <cell r="H273">
            <v>13320</v>
          </cell>
          <cell r="J273" t="str">
            <v/>
          </cell>
          <cell r="K273">
            <v>0.45037537537537536</v>
          </cell>
          <cell r="L273" t="str">
            <v>C</v>
          </cell>
          <cell r="M273">
            <v>570</v>
          </cell>
          <cell r="O273">
            <v>1197</v>
          </cell>
          <cell r="P273" t="str">
            <v/>
          </cell>
          <cell r="Q273">
            <v>0.4753550543024227</v>
          </cell>
          <cell r="R273" t="str">
            <v>C</v>
          </cell>
          <cell r="S273">
            <v>264</v>
          </cell>
          <cell r="T273">
            <v>11500</v>
          </cell>
          <cell r="U273">
            <v>13320</v>
          </cell>
          <cell r="W273" t="str">
            <v/>
          </cell>
          <cell r="X273">
            <v>0.8632882882882883</v>
          </cell>
          <cell r="Y273" t="str">
            <v>D</v>
          </cell>
          <cell r="Z273">
            <v>1093</v>
          </cell>
          <cell r="AA273">
            <v>1197</v>
          </cell>
          <cell r="AB273" t="str">
            <v/>
          </cell>
          <cell r="AC273">
            <v>0.91228070175438591</v>
          </cell>
          <cell r="AD273" t="str">
            <v>D</v>
          </cell>
          <cell r="AE273">
            <v>0.39100000000000001</v>
          </cell>
          <cell r="AF273">
            <v>0.78200000000000003</v>
          </cell>
          <cell r="AG273">
            <v>2346</v>
          </cell>
          <cell r="AH273">
            <v>0.78200000000000003</v>
          </cell>
          <cell r="AI273">
            <v>4496.5</v>
          </cell>
          <cell r="AJ273" t="str">
            <v>City</v>
          </cell>
          <cell r="AK273" t="str">
            <v>C</v>
          </cell>
          <cell r="AL273" t="str">
            <v>inside</v>
          </cell>
          <cell r="AM273" t="str">
            <v>no</v>
          </cell>
        </row>
        <row r="274">
          <cell r="A274">
            <v>494</v>
          </cell>
          <cell r="B274" t="str">
            <v>a</v>
          </cell>
          <cell r="C274" t="str">
            <v>NE 6 St</v>
          </cell>
          <cell r="D274" t="str">
            <v>E of US 1</v>
          </cell>
          <cell r="E274">
            <v>264</v>
          </cell>
          <cell r="F274">
            <v>4000</v>
          </cell>
          <cell r="H274">
            <v>13320</v>
          </cell>
          <cell r="J274" t="str">
            <v/>
          </cell>
          <cell r="K274">
            <v>0.30022522522522521</v>
          </cell>
          <cell r="L274" t="str">
            <v>C</v>
          </cell>
          <cell r="M274">
            <v>380</v>
          </cell>
          <cell r="O274">
            <v>1197</v>
          </cell>
          <cell r="P274" t="str">
            <v/>
          </cell>
          <cell r="Q274">
            <v>0.31662489557226398</v>
          </cell>
          <cell r="R274" t="str">
            <v>C</v>
          </cell>
          <cell r="S274">
            <v>264</v>
          </cell>
          <cell r="T274">
            <v>8200</v>
          </cell>
          <cell r="U274">
            <v>13320</v>
          </cell>
          <cell r="W274" t="str">
            <v/>
          </cell>
          <cell r="X274">
            <v>0.61554054054054053</v>
          </cell>
          <cell r="Y274" t="str">
            <v>D</v>
          </cell>
          <cell r="Z274">
            <v>779</v>
          </cell>
          <cell r="AA274">
            <v>1197</v>
          </cell>
          <cell r="AB274" t="str">
            <v/>
          </cell>
          <cell r="AC274">
            <v>0.64995822890559729</v>
          </cell>
          <cell r="AD274" t="str">
            <v>D</v>
          </cell>
          <cell r="AE274">
            <v>0.89800000000000002</v>
          </cell>
          <cell r="AF274">
            <v>1.796</v>
          </cell>
          <cell r="AG274">
            <v>3592</v>
          </cell>
          <cell r="AH274">
            <v>1.796</v>
          </cell>
          <cell r="AI274">
            <v>7363.6</v>
          </cell>
          <cell r="AJ274" t="str">
            <v>City</v>
          </cell>
          <cell r="AK274" t="str">
            <v>C</v>
          </cell>
          <cell r="AL274" t="str">
            <v>inside</v>
          </cell>
          <cell r="AM274" t="str">
            <v>no</v>
          </cell>
        </row>
        <row r="275">
          <cell r="A275">
            <v>496</v>
          </cell>
          <cell r="B275" t="str">
            <v>c</v>
          </cell>
          <cell r="C275" t="str">
            <v>NW 5 St</v>
          </cell>
          <cell r="D275" t="str">
            <v>E of University Dr</v>
          </cell>
          <cell r="E275">
            <v>264</v>
          </cell>
          <cell r="F275">
            <v>10600</v>
          </cell>
          <cell r="H275">
            <v>13320</v>
          </cell>
          <cell r="J275" t="str">
            <v/>
          </cell>
          <cell r="K275">
            <v>0.79572072072072075</v>
          </cell>
          <cell r="L275" t="str">
            <v>D</v>
          </cell>
          <cell r="M275">
            <v>1007</v>
          </cell>
          <cell r="O275">
            <v>1197</v>
          </cell>
          <cell r="P275" t="str">
            <v/>
          </cell>
          <cell r="Q275">
            <v>0.84043441938178776</v>
          </cell>
          <cell r="R275" t="str">
            <v>D</v>
          </cell>
          <cell r="S275">
            <v>264</v>
          </cell>
          <cell r="T275">
            <v>16100</v>
          </cell>
          <cell r="U275">
            <v>13320</v>
          </cell>
          <cell r="W275" t="str">
            <v/>
          </cell>
          <cell r="X275">
            <v>1.2086336336336336</v>
          </cell>
          <cell r="Y275" t="str">
            <v>F</v>
          </cell>
          <cell r="Z275">
            <v>1530</v>
          </cell>
          <cell r="AA275">
            <v>1197</v>
          </cell>
          <cell r="AB275" t="str">
            <v/>
          </cell>
          <cell r="AC275">
            <v>1.277360066833751</v>
          </cell>
          <cell r="AD275" t="str">
            <v>F</v>
          </cell>
          <cell r="AE275">
            <v>1.7589999999999999</v>
          </cell>
          <cell r="AF275">
            <v>3.5179999999999998</v>
          </cell>
          <cell r="AG275">
            <v>18645.399999999998</v>
          </cell>
          <cell r="AH275">
            <v>3.5179999999999998</v>
          </cell>
          <cell r="AI275">
            <v>28319.899999999998</v>
          </cell>
          <cell r="AJ275" t="str">
            <v>City</v>
          </cell>
          <cell r="AK275" t="str">
            <v>C</v>
          </cell>
          <cell r="AL275" t="str">
            <v/>
          </cell>
          <cell r="AM275" t="str">
            <v>no</v>
          </cell>
        </row>
        <row r="276">
          <cell r="A276">
            <v>1136</v>
          </cell>
          <cell r="C276" t="str">
            <v>NW 8 St</v>
          </cell>
          <cell r="D276" t="str">
            <v>E of Sawgrass Xway</v>
          </cell>
          <cell r="E276">
            <v>464</v>
          </cell>
          <cell r="F276">
            <v>3600</v>
          </cell>
          <cell r="H276">
            <v>29160</v>
          </cell>
          <cell r="J276" t="str">
            <v/>
          </cell>
          <cell r="K276">
            <v>0.12342249657064472</v>
          </cell>
          <cell r="L276" t="str">
            <v>C</v>
          </cell>
          <cell r="M276">
            <v>342</v>
          </cell>
          <cell r="O276">
            <v>2628</v>
          </cell>
          <cell r="P276" t="str">
            <v/>
          </cell>
          <cell r="Q276">
            <v>0.12975646879756469</v>
          </cell>
          <cell r="R276" t="str">
            <v>C</v>
          </cell>
          <cell r="S276">
            <v>464</v>
          </cell>
          <cell r="T276">
            <v>6200</v>
          </cell>
          <cell r="U276">
            <v>29160</v>
          </cell>
          <cell r="W276" t="str">
            <v/>
          </cell>
          <cell r="X276">
            <v>0.21258573388203017</v>
          </cell>
          <cell r="Y276" t="str">
            <v>C</v>
          </cell>
          <cell r="Z276">
            <v>589</v>
          </cell>
          <cell r="AA276">
            <v>2628</v>
          </cell>
          <cell r="AB276" t="str">
            <v/>
          </cell>
          <cell r="AC276">
            <v>0.22374429223744291</v>
          </cell>
          <cell r="AD276" t="str">
            <v>C</v>
          </cell>
          <cell r="AE276">
            <v>0.84099999999999997</v>
          </cell>
          <cell r="AF276">
            <v>3.3639999999999999</v>
          </cell>
          <cell r="AG276">
            <v>3027.6</v>
          </cell>
          <cell r="AH276">
            <v>3.3639999999999999</v>
          </cell>
          <cell r="AI276">
            <v>5214.2</v>
          </cell>
          <cell r="AJ276" t="str">
            <v>City</v>
          </cell>
          <cell r="AK276" t="str">
            <v>C</v>
          </cell>
          <cell r="AM276" t="str">
            <v>no</v>
          </cell>
        </row>
        <row r="277">
          <cell r="A277">
            <v>498</v>
          </cell>
          <cell r="B277" t="str">
            <v>d</v>
          </cell>
          <cell r="C277" t="str">
            <v>NW 8 St</v>
          </cell>
          <cell r="D277" t="str">
            <v>E of NW 136 Ave</v>
          </cell>
          <cell r="E277">
            <v>264</v>
          </cell>
          <cell r="F277">
            <v>7400</v>
          </cell>
          <cell r="H277">
            <v>13320</v>
          </cell>
          <cell r="J277" t="str">
            <v/>
          </cell>
          <cell r="K277">
            <v>0.55548048048048049</v>
          </cell>
          <cell r="L277" t="str">
            <v>D</v>
          </cell>
          <cell r="M277">
            <v>703</v>
          </cell>
          <cell r="O277">
            <v>1197</v>
          </cell>
          <cell r="P277" t="str">
            <v/>
          </cell>
          <cell r="Q277">
            <v>0.5864661654135338</v>
          </cell>
          <cell r="R277" t="str">
            <v>D</v>
          </cell>
          <cell r="S277">
            <v>264</v>
          </cell>
          <cell r="T277">
            <v>9800</v>
          </cell>
          <cell r="U277">
            <v>13320</v>
          </cell>
          <cell r="W277" t="str">
            <v/>
          </cell>
          <cell r="X277">
            <v>0.73566066066066071</v>
          </cell>
          <cell r="Y277" t="str">
            <v>D</v>
          </cell>
          <cell r="Z277">
            <v>931</v>
          </cell>
          <cell r="AA277">
            <v>1197</v>
          </cell>
          <cell r="AB277" t="str">
            <v/>
          </cell>
          <cell r="AC277">
            <v>0.77694235588972427</v>
          </cell>
          <cell r="AD277" t="str">
            <v>D</v>
          </cell>
          <cell r="AE277">
            <v>0.98399999999999999</v>
          </cell>
          <cell r="AF277">
            <v>1.968</v>
          </cell>
          <cell r="AG277">
            <v>7281.5999999999995</v>
          </cell>
          <cell r="AH277">
            <v>1.968</v>
          </cell>
          <cell r="AI277">
            <v>9643.2000000000007</v>
          </cell>
          <cell r="AJ277" t="str">
            <v>City</v>
          </cell>
          <cell r="AK277" t="str">
            <v>C</v>
          </cell>
          <cell r="AL277" t="str">
            <v/>
          </cell>
          <cell r="AM277" t="str">
            <v>no</v>
          </cell>
        </row>
        <row r="278">
          <cell r="A278">
            <v>1028</v>
          </cell>
          <cell r="C278" t="str">
            <v>Cleary Blvd</v>
          </cell>
          <cell r="D278" t="str">
            <v>E of Hiatus Rd</v>
          </cell>
          <cell r="E278">
            <v>274</v>
          </cell>
          <cell r="F278">
            <v>7100</v>
          </cell>
          <cell r="H278">
            <v>15930</v>
          </cell>
          <cell r="J278" t="str">
            <v/>
          </cell>
          <cell r="K278">
            <v>0.44563716258631514</v>
          </cell>
          <cell r="L278" t="str">
            <v>C</v>
          </cell>
          <cell r="M278">
            <v>675</v>
          </cell>
          <cell r="O278">
            <v>1440</v>
          </cell>
          <cell r="P278" t="str">
            <v/>
          </cell>
          <cell r="Q278">
            <v>0.46805555555555556</v>
          </cell>
          <cell r="R278" t="str">
            <v>C</v>
          </cell>
          <cell r="S278">
            <v>274</v>
          </cell>
          <cell r="T278">
            <v>8800</v>
          </cell>
          <cell r="U278">
            <v>15930</v>
          </cell>
          <cell r="W278" t="str">
            <v/>
          </cell>
          <cell r="X278">
            <v>0.55235404896421847</v>
          </cell>
          <cell r="Y278" t="str">
            <v>C</v>
          </cell>
          <cell r="Z278">
            <v>836</v>
          </cell>
          <cell r="AA278">
            <v>1440</v>
          </cell>
          <cell r="AB278" t="str">
            <v/>
          </cell>
          <cell r="AC278">
            <v>0.57986111111111116</v>
          </cell>
          <cell r="AD278" t="str">
            <v>C</v>
          </cell>
          <cell r="AE278">
            <v>0.63800000000000001</v>
          </cell>
          <cell r="AF278">
            <v>1.276</v>
          </cell>
          <cell r="AG278">
            <v>4529.8</v>
          </cell>
          <cell r="AH278">
            <v>1.276</v>
          </cell>
          <cell r="AI278">
            <v>5614.4000000000005</v>
          </cell>
          <cell r="AJ278" t="str">
            <v>City</v>
          </cell>
          <cell r="AK278" t="str">
            <v>C</v>
          </cell>
          <cell r="AL278" t="str">
            <v/>
          </cell>
          <cell r="AM278" t="str">
            <v>no</v>
          </cell>
        </row>
        <row r="279">
          <cell r="A279">
            <v>502</v>
          </cell>
          <cell r="B279" t="str">
            <v>d</v>
          </cell>
          <cell r="C279" t="str">
            <v>Cleary Blvd</v>
          </cell>
          <cell r="D279" t="str">
            <v>E of Nob Hill Rd</v>
          </cell>
          <cell r="E279">
            <v>474</v>
          </cell>
          <cell r="F279">
            <v>9400</v>
          </cell>
          <cell r="H279">
            <v>35820</v>
          </cell>
          <cell r="J279" t="str">
            <v/>
          </cell>
          <cell r="K279">
            <v>0.26239530988274706</v>
          </cell>
          <cell r="L279" t="str">
            <v>C</v>
          </cell>
          <cell r="M279">
            <v>893</v>
          </cell>
          <cell r="O279">
            <v>3222</v>
          </cell>
          <cell r="P279" t="str">
            <v/>
          </cell>
          <cell r="Q279">
            <v>0.27684667908131594</v>
          </cell>
          <cell r="R279" t="str">
            <v>C</v>
          </cell>
          <cell r="S279">
            <v>474</v>
          </cell>
          <cell r="T279">
            <v>12800</v>
          </cell>
          <cell r="U279">
            <v>35820</v>
          </cell>
          <cell r="W279" t="str">
            <v/>
          </cell>
          <cell r="X279">
            <v>0.35731434952540481</v>
          </cell>
          <cell r="Y279" t="str">
            <v>C</v>
          </cell>
          <cell r="Z279">
            <v>1216</v>
          </cell>
          <cell r="AA279">
            <v>3222</v>
          </cell>
          <cell r="AB279" t="str">
            <v/>
          </cell>
          <cell r="AC279">
            <v>0.37709497206703912</v>
          </cell>
          <cell r="AD279" t="str">
            <v>C</v>
          </cell>
          <cell r="AE279">
            <v>1.5009999999999999</v>
          </cell>
          <cell r="AF279">
            <v>6.0039999999999996</v>
          </cell>
          <cell r="AG279">
            <v>14109.4</v>
          </cell>
          <cell r="AH279">
            <v>6.0039999999999996</v>
          </cell>
          <cell r="AI279">
            <v>19212.8</v>
          </cell>
          <cell r="AJ279" t="str">
            <v>City</v>
          </cell>
          <cell r="AK279" t="str">
            <v>C</v>
          </cell>
          <cell r="AL279" t="str">
            <v/>
          </cell>
          <cell r="AM279" t="str">
            <v>no</v>
          </cell>
        </row>
        <row r="280">
          <cell r="A280">
            <v>504</v>
          </cell>
          <cell r="B280" t="str">
            <v>d</v>
          </cell>
          <cell r="C280" t="str">
            <v>Cleary Blvd</v>
          </cell>
          <cell r="D280" t="str">
            <v>E of Pine Island Rd</v>
          </cell>
          <cell r="E280">
            <v>474</v>
          </cell>
          <cell r="F280">
            <v>9400</v>
          </cell>
          <cell r="H280">
            <v>35820</v>
          </cell>
          <cell r="J280" t="str">
            <v/>
          </cell>
          <cell r="K280">
            <v>0.26239530988274706</v>
          </cell>
          <cell r="L280" t="str">
            <v>C</v>
          </cell>
          <cell r="M280">
            <v>893</v>
          </cell>
          <cell r="O280">
            <v>3222</v>
          </cell>
          <cell r="P280" t="str">
            <v/>
          </cell>
          <cell r="Q280">
            <v>0.27684667908131594</v>
          </cell>
          <cell r="R280" t="str">
            <v>C</v>
          </cell>
          <cell r="S280">
            <v>474</v>
          </cell>
          <cell r="T280">
            <v>32600</v>
          </cell>
          <cell r="U280">
            <v>35820</v>
          </cell>
          <cell r="W280" t="str">
            <v/>
          </cell>
          <cell r="X280">
            <v>0.9100781686208822</v>
          </cell>
          <cell r="Y280" t="str">
            <v>C</v>
          </cell>
          <cell r="Z280">
            <v>3097</v>
          </cell>
          <cell r="AA280">
            <v>3222</v>
          </cell>
          <cell r="AB280" t="str">
            <v/>
          </cell>
          <cell r="AC280">
            <v>0.96089385474860334</v>
          </cell>
          <cell r="AD280" t="str">
            <v>D</v>
          </cell>
          <cell r="AE280">
            <v>0.56299999999999994</v>
          </cell>
          <cell r="AF280">
            <v>2.2519999999999998</v>
          </cell>
          <cell r="AG280">
            <v>5292.2</v>
          </cell>
          <cell r="AH280">
            <v>2.2519999999999998</v>
          </cell>
          <cell r="AI280">
            <v>18353.8</v>
          </cell>
          <cell r="AJ280" t="str">
            <v>City</v>
          </cell>
          <cell r="AK280" t="str">
            <v>C</v>
          </cell>
          <cell r="AL280" t="str">
            <v/>
          </cell>
          <cell r="AM280" t="str">
            <v>no</v>
          </cell>
        </row>
        <row r="281">
          <cell r="A281">
            <v>506</v>
          </cell>
          <cell r="B281" t="str">
            <v>d</v>
          </cell>
          <cell r="C281" t="str">
            <v>Sunrise Blvd</v>
          </cell>
          <cell r="D281" t="str">
            <v>E of Sawgrass Xway</v>
          </cell>
          <cell r="E281">
            <v>622</v>
          </cell>
          <cell r="F281">
            <v>27000</v>
          </cell>
          <cell r="H281">
            <v>59900</v>
          </cell>
          <cell r="J281" t="str">
            <v/>
          </cell>
          <cell r="K281">
            <v>0.45073455759599335</v>
          </cell>
          <cell r="L281" t="str">
            <v>C</v>
          </cell>
          <cell r="M281">
            <v>2565</v>
          </cell>
          <cell r="O281">
            <v>5390</v>
          </cell>
          <cell r="P281" t="str">
            <v/>
          </cell>
          <cell r="Q281">
            <v>0.47569573283858996</v>
          </cell>
          <cell r="R281" t="str">
            <v>C</v>
          </cell>
          <cell r="S281">
            <v>622</v>
          </cell>
          <cell r="T281">
            <v>41300</v>
          </cell>
          <cell r="U281">
            <v>59900</v>
          </cell>
          <cell r="W281" t="str">
            <v/>
          </cell>
          <cell r="X281">
            <v>0.689465776293823</v>
          </cell>
          <cell r="Y281" t="str">
            <v>C</v>
          </cell>
          <cell r="Z281">
            <v>3924</v>
          </cell>
          <cell r="AA281">
            <v>5390</v>
          </cell>
          <cell r="AB281" t="str">
            <v/>
          </cell>
          <cell r="AC281">
            <v>0.72782931354359925</v>
          </cell>
          <cell r="AD281" t="str">
            <v>C</v>
          </cell>
          <cell r="AE281">
            <v>0.73099999999999998</v>
          </cell>
          <cell r="AF281">
            <v>4.3860000000000001</v>
          </cell>
          <cell r="AG281">
            <v>19737</v>
          </cell>
          <cell r="AH281">
            <v>4.3860000000000001</v>
          </cell>
          <cell r="AI281">
            <v>30190.3</v>
          </cell>
          <cell r="AJ281" t="str">
            <v>County</v>
          </cell>
          <cell r="AK281" t="str">
            <v>P</v>
          </cell>
          <cell r="AL281" t="str">
            <v/>
          </cell>
          <cell r="AM281" t="str">
            <v>R3</v>
          </cell>
        </row>
        <row r="282">
          <cell r="A282">
            <v>508</v>
          </cell>
          <cell r="B282" t="str">
            <v>d</v>
          </cell>
          <cell r="C282" t="str">
            <v>Sunrise Blvd</v>
          </cell>
          <cell r="D282" t="str">
            <v>E of SW 136 Ave</v>
          </cell>
          <cell r="E282">
            <v>622</v>
          </cell>
          <cell r="F282">
            <v>33000</v>
          </cell>
          <cell r="H282">
            <v>59900</v>
          </cell>
          <cell r="J282" t="str">
            <v/>
          </cell>
          <cell r="K282">
            <v>0.55090150250417358</v>
          </cell>
          <cell r="L282" t="str">
            <v>C</v>
          </cell>
          <cell r="M282">
            <v>3135</v>
          </cell>
          <cell r="O282">
            <v>5390</v>
          </cell>
          <cell r="P282" t="str">
            <v/>
          </cell>
          <cell r="Q282">
            <v>0.58144712430426715</v>
          </cell>
          <cell r="R282" t="str">
            <v>C</v>
          </cell>
          <cell r="S282">
            <v>622</v>
          </cell>
          <cell r="T282">
            <v>48300</v>
          </cell>
          <cell r="U282">
            <v>59900</v>
          </cell>
          <cell r="W282" t="str">
            <v/>
          </cell>
          <cell r="X282">
            <v>0.80632721202003343</v>
          </cell>
          <cell r="Y282" t="str">
            <v>C</v>
          </cell>
          <cell r="Z282">
            <v>4589</v>
          </cell>
          <cell r="AA282">
            <v>5390</v>
          </cell>
          <cell r="AB282" t="str">
            <v/>
          </cell>
          <cell r="AC282">
            <v>0.85120593692022262</v>
          </cell>
          <cell r="AD282" t="str">
            <v>C</v>
          </cell>
          <cell r="AE282">
            <v>1.024</v>
          </cell>
          <cell r="AF282">
            <v>6.1440000000000001</v>
          </cell>
          <cell r="AG282">
            <v>33792</v>
          </cell>
          <cell r="AH282">
            <v>6.1440000000000001</v>
          </cell>
          <cell r="AI282">
            <v>49459.200000000004</v>
          </cell>
          <cell r="AJ282" t="str">
            <v>County</v>
          </cell>
          <cell r="AK282" t="str">
            <v>P</v>
          </cell>
          <cell r="AL282" t="str">
            <v/>
          </cell>
          <cell r="AM282" t="str">
            <v>R3</v>
          </cell>
        </row>
        <row r="283">
          <cell r="A283">
            <v>510</v>
          </cell>
          <cell r="B283" t="str">
            <v>d</v>
          </cell>
          <cell r="C283" t="str">
            <v>Sunrise Blvd</v>
          </cell>
          <cell r="D283" t="str">
            <v>E of Flamingo Rd</v>
          </cell>
          <cell r="E283">
            <v>622</v>
          </cell>
          <cell r="F283">
            <v>33500</v>
          </cell>
          <cell r="H283">
            <v>59900</v>
          </cell>
          <cell r="J283" t="str">
            <v/>
          </cell>
          <cell r="K283">
            <v>0.55924874791318868</v>
          </cell>
          <cell r="L283" t="str">
            <v>C</v>
          </cell>
          <cell r="M283">
            <v>3183</v>
          </cell>
          <cell r="O283">
            <v>5390</v>
          </cell>
          <cell r="P283" t="str">
            <v/>
          </cell>
          <cell r="Q283">
            <v>0.59035250463821898</v>
          </cell>
          <cell r="R283" t="str">
            <v>C</v>
          </cell>
          <cell r="S283">
            <v>622</v>
          </cell>
          <cell r="T283">
            <v>60200</v>
          </cell>
          <cell r="U283">
            <v>59900</v>
          </cell>
          <cell r="W283" t="str">
            <v/>
          </cell>
          <cell r="X283">
            <v>1.004991652754591</v>
          </cell>
          <cell r="Y283" t="str">
            <v>F</v>
          </cell>
          <cell r="Z283">
            <v>5719</v>
          </cell>
          <cell r="AA283">
            <v>5390</v>
          </cell>
          <cell r="AB283" t="str">
            <v/>
          </cell>
          <cell r="AC283">
            <v>1.0608534322820038</v>
          </cell>
          <cell r="AD283" t="str">
            <v>F</v>
          </cell>
          <cell r="AE283">
            <v>0.996</v>
          </cell>
          <cell r="AF283">
            <v>5.976</v>
          </cell>
          <cell r="AG283">
            <v>33366</v>
          </cell>
          <cell r="AH283">
            <v>5.976</v>
          </cell>
          <cell r="AI283">
            <v>59959.199999999997</v>
          </cell>
          <cell r="AJ283" t="str">
            <v>County</v>
          </cell>
          <cell r="AK283" t="str">
            <v>P</v>
          </cell>
          <cell r="AL283" t="str">
            <v/>
          </cell>
          <cell r="AM283" t="str">
            <v>R3</v>
          </cell>
        </row>
        <row r="284">
          <cell r="A284">
            <v>512</v>
          </cell>
          <cell r="B284" t="str">
            <v>d</v>
          </cell>
          <cell r="C284" t="str">
            <v>Sunrise Blvd</v>
          </cell>
          <cell r="D284" t="str">
            <v>E of Hiatus Rd</v>
          </cell>
          <cell r="E284">
            <v>622</v>
          </cell>
          <cell r="F284">
            <v>30000</v>
          </cell>
          <cell r="H284">
            <v>59900</v>
          </cell>
          <cell r="J284" t="str">
            <v/>
          </cell>
          <cell r="K284">
            <v>0.50081803005008352</v>
          </cell>
          <cell r="L284" t="str">
            <v>C</v>
          </cell>
          <cell r="M284">
            <v>2850</v>
          </cell>
          <cell r="O284">
            <v>5390</v>
          </cell>
          <cell r="P284" t="str">
            <v/>
          </cell>
          <cell r="Q284">
            <v>0.52857142857142858</v>
          </cell>
          <cell r="R284" t="str">
            <v>C</v>
          </cell>
          <cell r="S284">
            <v>622</v>
          </cell>
          <cell r="T284">
            <v>52300</v>
          </cell>
          <cell r="U284">
            <v>59900</v>
          </cell>
          <cell r="W284" t="str">
            <v/>
          </cell>
          <cell r="X284">
            <v>0.87310517529215359</v>
          </cell>
          <cell r="Y284" t="str">
            <v>C</v>
          </cell>
          <cell r="Z284">
            <v>4969</v>
          </cell>
          <cell r="AA284">
            <v>5390</v>
          </cell>
          <cell r="AB284" t="str">
            <v/>
          </cell>
          <cell r="AC284">
            <v>0.92170686456400741</v>
          </cell>
          <cell r="AD284" t="str">
            <v>C</v>
          </cell>
          <cell r="AE284">
            <v>0.67900000000000005</v>
          </cell>
          <cell r="AF284">
            <v>4.0739999999999998</v>
          </cell>
          <cell r="AG284">
            <v>20370</v>
          </cell>
          <cell r="AH284">
            <v>4.0739999999999998</v>
          </cell>
          <cell r="AI284">
            <v>35511.700000000004</v>
          </cell>
          <cell r="AJ284" t="str">
            <v>County</v>
          </cell>
          <cell r="AK284" t="str">
            <v>P</v>
          </cell>
          <cell r="AL284" t="str">
            <v/>
          </cell>
          <cell r="AM284" t="str">
            <v>R3</v>
          </cell>
        </row>
        <row r="285">
          <cell r="A285">
            <v>514</v>
          </cell>
          <cell r="B285" t="str">
            <v>d</v>
          </cell>
          <cell r="C285" t="str">
            <v>Sunrise Blvd</v>
          </cell>
          <cell r="D285" t="str">
            <v>E of Nob Hill Rd</v>
          </cell>
          <cell r="E285">
            <v>622</v>
          </cell>
          <cell r="F285">
            <v>26000</v>
          </cell>
          <cell r="H285">
            <v>59900</v>
          </cell>
          <cell r="J285" t="str">
            <v/>
          </cell>
          <cell r="K285">
            <v>0.43404006677796325</v>
          </cell>
          <cell r="L285" t="str">
            <v>C</v>
          </cell>
          <cell r="M285">
            <v>2470</v>
          </cell>
          <cell r="O285">
            <v>5390</v>
          </cell>
          <cell r="P285" t="str">
            <v/>
          </cell>
          <cell r="Q285">
            <v>0.45807050092764379</v>
          </cell>
          <cell r="R285" t="str">
            <v>C</v>
          </cell>
          <cell r="S285">
            <v>622</v>
          </cell>
          <cell r="T285">
            <v>46200</v>
          </cell>
          <cell r="U285">
            <v>59900</v>
          </cell>
          <cell r="W285" t="str">
            <v/>
          </cell>
          <cell r="X285">
            <v>0.77126878130217025</v>
          </cell>
          <cell r="Y285" t="str">
            <v>C</v>
          </cell>
          <cell r="Z285">
            <v>4389</v>
          </cell>
          <cell r="AA285">
            <v>5390</v>
          </cell>
          <cell r="AB285" t="str">
            <v/>
          </cell>
          <cell r="AC285">
            <v>0.81410018552875696</v>
          </cell>
          <cell r="AD285" t="str">
            <v>C</v>
          </cell>
          <cell r="AE285">
            <v>1.1619999999999999</v>
          </cell>
          <cell r="AF285">
            <v>6.9719999999999995</v>
          </cell>
          <cell r="AG285">
            <v>30211.999999999996</v>
          </cell>
          <cell r="AH285">
            <v>6.9719999999999995</v>
          </cell>
          <cell r="AI285">
            <v>53684.399999999994</v>
          </cell>
          <cell r="AJ285" t="str">
            <v>County</v>
          </cell>
          <cell r="AK285" t="str">
            <v>P</v>
          </cell>
          <cell r="AL285" t="str">
            <v/>
          </cell>
          <cell r="AM285" t="str">
            <v>R3</v>
          </cell>
        </row>
        <row r="286">
          <cell r="A286">
            <v>516</v>
          </cell>
          <cell r="B286" t="str">
            <v>d</v>
          </cell>
          <cell r="C286" t="str">
            <v>Sunrise Blvd</v>
          </cell>
          <cell r="D286" t="str">
            <v>E of Pine Island Rd</v>
          </cell>
          <cell r="E286">
            <v>622</v>
          </cell>
          <cell r="F286">
            <v>30000</v>
          </cell>
          <cell r="H286">
            <v>59900</v>
          </cell>
          <cell r="J286" t="str">
            <v/>
          </cell>
          <cell r="K286">
            <v>0.50081803005008352</v>
          </cell>
          <cell r="L286" t="str">
            <v>C</v>
          </cell>
          <cell r="M286">
            <v>2850</v>
          </cell>
          <cell r="O286">
            <v>5390</v>
          </cell>
          <cell r="P286" t="str">
            <v/>
          </cell>
          <cell r="Q286">
            <v>0.52857142857142858</v>
          </cell>
          <cell r="R286" t="str">
            <v>C</v>
          </cell>
          <cell r="S286">
            <v>622</v>
          </cell>
          <cell r="T286">
            <v>50900</v>
          </cell>
          <cell r="U286">
            <v>59900</v>
          </cell>
          <cell r="W286" t="str">
            <v/>
          </cell>
          <cell r="X286">
            <v>0.8497328881469115</v>
          </cell>
          <cell r="Y286" t="str">
            <v>C</v>
          </cell>
          <cell r="Z286">
            <v>4836</v>
          </cell>
          <cell r="AA286">
            <v>5390</v>
          </cell>
          <cell r="AB286" t="str">
            <v/>
          </cell>
          <cell r="AC286">
            <v>0.89703153988868278</v>
          </cell>
          <cell r="AD286" t="str">
            <v>C</v>
          </cell>
          <cell r="AE286">
            <v>0.72899999999999998</v>
          </cell>
          <cell r="AF286">
            <v>4.3739999999999997</v>
          </cell>
          <cell r="AG286">
            <v>21870</v>
          </cell>
          <cell r="AH286">
            <v>4.3739999999999997</v>
          </cell>
          <cell r="AI286">
            <v>37106.1</v>
          </cell>
          <cell r="AJ286" t="str">
            <v>County</v>
          </cell>
          <cell r="AK286" t="str">
            <v>P</v>
          </cell>
          <cell r="AL286" t="str">
            <v/>
          </cell>
          <cell r="AM286" t="str">
            <v>R3</v>
          </cell>
        </row>
        <row r="287">
          <cell r="A287">
            <v>518</v>
          </cell>
          <cell r="B287" t="str">
            <v>c</v>
          </cell>
          <cell r="C287" t="str">
            <v>Sunrise Blvd</v>
          </cell>
          <cell r="D287" t="str">
            <v>E of University Dr</v>
          </cell>
          <cell r="E287">
            <v>622</v>
          </cell>
          <cell r="F287">
            <v>33000</v>
          </cell>
          <cell r="H287">
            <v>59900</v>
          </cell>
          <cell r="J287" t="str">
            <v/>
          </cell>
          <cell r="K287">
            <v>0.55090150250417358</v>
          </cell>
          <cell r="L287" t="str">
            <v>C</v>
          </cell>
          <cell r="M287">
            <v>3135</v>
          </cell>
          <cell r="O287">
            <v>5390</v>
          </cell>
          <cell r="P287" t="str">
            <v/>
          </cell>
          <cell r="Q287">
            <v>0.58144712430426715</v>
          </cell>
          <cell r="R287" t="str">
            <v>C</v>
          </cell>
          <cell r="S287">
            <v>622</v>
          </cell>
          <cell r="T287">
            <v>42900</v>
          </cell>
          <cell r="U287">
            <v>59900</v>
          </cell>
          <cell r="W287" t="str">
            <v/>
          </cell>
          <cell r="X287">
            <v>0.71617696160267108</v>
          </cell>
          <cell r="Y287" t="str">
            <v>C</v>
          </cell>
          <cell r="Z287">
            <v>4076</v>
          </cell>
          <cell r="AA287">
            <v>5390</v>
          </cell>
          <cell r="AB287" t="str">
            <v/>
          </cell>
          <cell r="AC287">
            <v>0.75602968460111319</v>
          </cell>
          <cell r="AD287" t="str">
            <v>C</v>
          </cell>
          <cell r="AE287">
            <v>2.2320000000000002</v>
          </cell>
          <cell r="AF287">
            <v>13.392000000000001</v>
          </cell>
          <cell r="AG287">
            <v>73656</v>
          </cell>
          <cell r="AH287">
            <v>13.392000000000001</v>
          </cell>
          <cell r="AI287">
            <v>95752.8</v>
          </cell>
          <cell r="AJ287" t="str">
            <v>State</v>
          </cell>
          <cell r="AK287" t="str">
            <v>P</v>
          </cell>
          <cell r="AL287" t="str">
            <v/>
          </cell>
          <cell r="AM287" t="str">
            <v>R3</v>
          </cell>
        </row>
        <row r="288">
          <cell r="A288">
            <v>520</v>
          </cell>
          <cell r="B288" t="str">
            <v>c</v>
          </cell>
          <cell r="C288" t="str">
            <v>Sunrise Blvd</v>
          </cell>
          <cell r="D288" t="str">
            <v>E of NW 65 Ave</v>
          </cell>
          <cell r="E288">
            <v>622</v>
          </cell>
          <cell r="F288">
            <v>41500</v>
          </cell>
          <cell r="H288">
            <v>59900</v>
          </cell>
          <cell r="J288" t="str">
            <v/>
          </cell>
          <cell r="K288">
            <v>0.6928046744574291</v>
          </cell>
          <cell r="L288" t="str">
            <v>C</v>
          </cell>
          <cell r="M288">
            <v>3943</v>
          </cell>
          <cell r="O288">
            <v>5390</v>
          </cell>
          <cell r="P288" t="str">
            <v/>
          </cell>
          <cell r="Q288">
            <v>0.73135435992578846</v>
          </cell>
          <cell r="R288" t="str">
            <v>C</v>
          </cell>
          <cell r="S288">
            <v>622</v>
          </cell>
          <cell r="T288">
            <v>74400</v>
          </cell>
          <cell r="U288">
            <v>59900</v>
          </cell>
          <cell r="W288" t="str">
            <v/>
          </cell>
          <cell r="X288">
            <v>1.2420534223706177</v>
          </cell>
          <cell r="Y288" t="str">
            <v>F</v>
          </cell>
          <cell r="Z288">
            <v>7068</v>
          </cell>
          <cell r="AA288">
            <v>5390</v>
          </cell>
          <cell r="AB288" t="str">
            <v/>
          </cell>
          <cell r="AC288">
            <v>1.3111317254174397</v>
          </cell>
          <cell r="AD288" t="str">
            <v>F</v>
          </cell>
          <cell r="AE288">
            <v>0.77400000000000002</v>
          </cell>
          <cell r="AF288">
            <v>4.6440000000000001</v>
          </cell>
          <cell r="AG288">
            <v>32121</v>
          </cell>
          <cell r="AH288">
            <v>4.6440000000000001</v>
          </cell>
          <cell r="AI288">
            <v>57585.599999999999</v>
          </cell>
          <cell r="AJ288" t="str">
            <v>State</v>
          </cell>
          <cell r="AK288" t="str">
            <v>P</v>
          </cell>
          <cell r="AL288" t="str">
            <v/>
          </cell>
          <cell r="AM288" t="str">
            <v>R3</v>
          </cell>
        </row>
        <row r="289">
          <cell r="A289">
            <v>522</v>
          </cell>
          <cell r="B289" t="str">
            <v>c</v>
          </cell>
          <cell r="C289" t="str">
            <v>Sunrise Blvd</v>
          </cell>
          <cell r="D289" t="str">
            <v>E of Fla Turnpike</v>
          </cell>
          <cell r="E289">
            <v>622</v>
          </cell>
          <cell r="F289">
            <v>53500</v>
          </cell>
          <cell r="H289">
            <v>59900</v>
          </cell>
          <cell r="J289" t="str">
            <v/>
          </cell>
          <cell r="K289">
            <v>0.89313856427378968</v>
          </cell>
          <cell r="L289" t="str">
            <v>C</v>
          </cell>
          <cell r="M289">
            <v>5083</v>
          </cell>
          <cell r="O289">
            <v>5390</v>
          </cell>
          <cell r="P289" t="str">
            <v/>
          </cell>
          <cell r="Q289">
            <v>0.94285714285714284</v>
          </cell>
          <cell r="R289" t="str">
            <v>C</v>
          </cell>
          <cell r="S289">
            <v>622</v>
          </cell>
          <cell r="T289">
            <v>77700</v>
          </cell>
          <cell r="U289">
            <v>59900</v>
          </cell>
          <cell r="W289" t="str">
            <v/>
          </cell>
          <cell r="X289">
            <v>1.2971452420701168</v>
          </cell>
          <cell r="Y289" t="str">
            <v>F</v>
          </cell>
          <cell r="Z289">
            <v>7382</v>
          </cell>
          <cell r="AA289">
            <v>5390</v>
          </cell>
          <cell r="AB289" t="str">
            <v/>
          </cell>
          <cell r="AC289">
            <v>1.3693877551020408</v>
          </cell>
          <cell r="AD289" t="str">
            <v>F</v>
          </cell>
          <cell r="AE289">
            <v>1.0249999999999999</v>
          </cell>
          <cell r="AF289">
            <v>6.1499999999999995</v>
          </cell>
          <cell r="AG289">
            <v>54837.499999999993</v>
          </cell>
          <cell r="AH289">
            <v>6.1499999999999995</v>
          </cell>
          <cell r="AI289">
            <v>79642.5</v>
          </cell>
          <cell r="AJ289" t="str">
            <v>State</v>
          </cell>
          <cell r="AK289" t="str">
            <v>P</v>
          </cell>
          <cell r="AL289" t="str">
            <v>inside</v>
          </cell>
          <cell r="AM289" t="str">
            <v>R3</v>
          </cell>
        </row>
        <row r="290">
          <cell r="A290">
            <v>524</v>
          </cell>
          <cell r="B290" t="str">
            <v>b</v>
          </cell>
          <cell r="C290" t="str">
            <v>Sunrise Blvd</v>
          </cell>
          <cell r="D290" t="str">
            <v>E of SR 7</v>
          </cell>
          <cell r="E290">
            <v>622</v>
          </cell>
          <cell r="F290">
            <v>59500</v>
          </cell>
          <cell r="H290">
            <v>59900</v>
          </cell>
          <cell r="J290" t="str">
            <v/>
          </cell>
          <cell r="K290">
            <v>0.99330550918196991</v>
          </cell>
          <cell r="L290" t="str">
            <v>D</v>
          </cell>
          <cell r="M290">
            <v>5653</v>
          </cell>
          <cell r="O290">
            <v>5390</v>
          </cell>
          <cell r="P290" t="str">
            <v/>
          </cell>
          <cell r="Q290">
            <v>1.04860853432282</v>
          </cell>
          <cell r="R290" t="str">
            <v>F</v>
          </cell>
          <cell r="S290">
            <v>622</v>
          </cell>
          <cell r="T290">
            <v>69000</v>
          </cell>
          <cell r="U290">
            <v>59900</v>
          </cell>
          <cell r="W290" t="str">
            <v/>
          </cell>
          <cell r="X290">
            <v>1.1519031719532555</v>
          </cell>
          <cell r="Y290" t="str">
            <v>F</v>
          </cell>
          <cell r="Z290">
            <v>6555</v>
          </cell>
          <cell r="AA290">
            <v>5390</v>
          </cell>
          <cell r="AB290" t="str">
            <v/>
          </cell>
          <cell r="AC290">
            <v>1.2159554730983302</v>
          </cell>
          <cell r="AD290" t="str">
            <v>F</v>
          </cell>
          <cell r="AE290">
            <v>0.99</v>
          </cell>
          <cell r="AF290">
            <v>5.9399999999999995</v>
          </cell>
          <cell r="AG290">
            <v>58905</v>
          </cell>
          <cell r="AH290">
            <v>5.9399999999999995</v>
          </cell>
          <cell r="AI290">
            <v>68310</v>
          </cell>
          <cell r="AJ290" t="str">
            <v>State</v>
          </cell>
          <cell r="AK290" t="str">
            <v>P</v>
          </cell>
          <cell r="AL290" t="str">
            <v>inside</v>
          </cell>
          <cell r="AM290" t="str">
            <v>R3</v>
          </cell>
        </row>
        <row r="291">
          <cell r="A291">
            <v>526</v>
          </cell>
          <cell r="B291" t="str">
            <v>b</v>
          </cell>
          <cell r="C291" t="str">
            <v>Sunrise Blvd</v>
          </cell>
          <cell r="D291" t="str">
            <v>E of NW 31 Ave</v>
          </cell>
          <cell r="E291">
            <v>622</v>
          </cell>
          <cell r="F291">
            <v>48500</v>
          </cell>
          <cell r="H291">
            <v>59900</v>
          </cell>
          <cell r="J291" t="str">
            <v/>
          </cell>
          <cell r="K291">
            <v>0.80966611018363943</v>
          </cell>
          <cell r="L291" t="str">
            <v>C</v>
          </cell>
          <cell r="M291">
            <v>4608</v>
          </cell>
          <cell r="O291">
            <v>5390</v>
          </cell>
          <cell r="P291" t="str">
            <v/>
          </cell>
          <cell r="Q291">
            <v>0.85473098330241193</v>
          </cell>
          <cell r="R291" t="str">
            <v>C</v>
          </cell>
          <cell r="S291">
            <v>622</v>
          </cell>
          <cell r="T291">
            <v>71600</v>
          </cell>
          <cell r="U291">
            <v>59900</v>
          </cell>
          <cell r="W291" t="str">
            <v/>
          </cell>
          <cell r="X291">
            <v>1.1953088480801335</v>
          </cell>
          <cell r="Y291" t="str">
            <v>F</v>
          </cell>
          <cell r="Z291">
            <v>6802</v>
          </cell>
          <cell r="AA291">
            <v>5390</v>
          </cell>
          <cell r="AB291" t="str">
            <v/>
          </cell>
          <cell r="AC291">
            <v>1.2617810760667905</v>
          </cell>
          <cell r="AD291" t="str">
            <v>F</v>
          </cell>
          <cell r="AE291">
            <v>1.0569999999999999</v>
          </cell>
          <cell r="AF291">
            <v>6.3419999999999996</v>
          </cell>
          <cell r="AG291">
            <v>51264.5</v>
          </cell>
          <cell r="AH291">
            <v>6.3419999999999996</v>
          </cell>
          <cell r="AI291">
            <v>75681.2</v>
          </cell>
          <cell r="AJ291" t="str">
            <v>State</v>
          </cell>
          <cell r="AK291" t="str">
            <v>P</v>
          </cell>
          <cell r="AL291" t="str">
            <v>inside</v>
          </cell>
          <cell r="AM291" t="str">
            <v>R3</v>
          </cell>
        </row>
        <row r="292">
          <cell r="A292">
            <v>528</v>
          </cell>
          <cell r="B292" t="str">
            <v>a</v>
          </cell>
          <cell r="C292" t="str">
            <v>Sunrise Blvd</v>
          </cell>
          <cell r="D292" t="str">
            <v>E of I-95</v>
          </cell>
          <cell r="E292">
            <v>622</v>
          </cell>
          <cell r="F292">
            <v>70000</v>
          </cell>
          <cell r="H292">
            <v>59900</v>
          </cell>
          <cell r="J292" t="str">
            <v/>
          </cell>
          <cell r="K292">
            <v>1.1685976627712855</v>
          </cell>
          <cell r="L292" t="str">
            <v>F</v>
          </cell>
          <cell r="M292">
            <v>6650</v>
          </cell>
          <cell r="O292">
            <v>5390</v>
          </cell>
          <cell r="P292" t="str">
            <v/>
          </cell>
          <cell r="Q292">
            <v>1.2335807050092764</v>
          </cell>
          <cell r="R292" t="str">
            <v>F</v>
          </cell>
          <cell r="S292">
            <v>622</v>
          </cell>
          <cell r="T292">
            <v>70437</v>
          </cell>
          <cell r="U292">
            <v>59900</v>
          </cell>
          <cell r="W292" t="str">
            <v/>
          </cell>
          <cell r="X292">
            <v>1.1758931552587646</v>
          </cell>
          <cell r="Y292" t="str">
            <v>F</v>
          </cell>
          <cell r="Z292">
            <v>6692</v>
          </cell>
          <cell r="AA292">
            <v>5390</v>
          </cell>
          <cell r="AB292" t="str">
            <v/>
          </cell>
          <cell r="AC292">
            <v>1.2413729128014843</v>
          </cell>
          <cell r="AD292" t="str">
            <v>F</v>
          </cell>
          <cell r="AE292">
            <v>0.97899999999999998</v>
          </cell>
          <cell r="AF292">
            <v>5.8739999999999997</v>
          </cell>
          <cell r="AG292">
            <v>68530</v>
          </cell>
          <cell r="AH292">
            <v>5.8739999999999997</v>
          </cell>
          <cell r="AI292">
            <v>68957.823000000004</v>
          </cell>
          <cell r="AJ292" t="str">
            <v>State</v>
          </cell>
          <cell r="AK292" t="str">
            <v>P</v>
          </cell>
          <cell r="AL292" t="str">
            <v>inside</v>
          </cell>
          <cell r="AM292" t="str">
            <v>R3</v>
          </cell>
        </row>
        <row r="293">
          <cell r="A293">
            <v>530</v>
          </cell>
          <cell r="B293" t="str">
            <v>a</v>
          </cell>
          <cell r="C293" t="str">
            <v>Sunrise Blvd</v>
          </cell>
          <cell r="D293" t="str">
            <v>E of NW 9 Ave</v>
          </cell>
          <cell r="E293">
            <v>622</v>
          </cell>
          <cell r="F293">
            <v>51000</v>
          </cell>
          <cell r="H293">
            <v>59900</v>
          </cell>
          <cell r="J293" t="str">
            <v/>
          </cell>
          <cell r="K293">
            <v>0.8514023372287145</v>
          </cell>
          <cell r="L293" t="str">
            <v>C</v>
          </cell>
          <cell r="M293">
            <v>4845</v>
          </cell>
          <cell r="O293">
            <v>5390</v>
          </cell>
          <cell r="P293" t="str">
            <v/>
          </cell>
          <cell r="Q293">
            <v>0.89870129870129867</v>
          </cell>
          <cell r="R293" t="str">
            <v>C</v>
          </cell>
          <cell r="S293">
            <v>622</v>
          </cell>
          <cell r="T293">
            <v>66600</v>
          </cell>
          <cell r="U293">
            <v>59900</v>
          </cell>
          <cell r="W293" t="str">
            <v/>
          </cell>
          <cell r="X293">
            <v>1.1118363939899834</v>
          </cell>
          <cell r="Y293" t="str">
            <v>F</v>
          </cell>
          <cell r="Z293">
            <v>6327</v>
          </cell>
          <cell r="AA293">
            <v>5390</v>
          </cell>
          <cell r="AB293" t="str">
            <v/>
          </cell>
          <cell r="AC293">
            <v>1.1736549165120593</v>
          </cell>
          <cell r="AD293" t="str">
            <v>F</v>
          </cell>
          <cell r="AE293">
            <v>0.18</v>
          </cell>
          <cell r="AF293">
            <v>1.08</v>
          </cell>
          <cell r="AG293">
            <v>9180</v>
          </cell>
          <cell r="AH293">
            <v>1.08</v>
          </cell>
          <cell r="AI293">
            <v>11988</v>
          </cell>
          <cell r="AJ293" t="str">
            <v>State</v>
          </cell>
          <cell r="AK293" t="str">
            <v>P</v>
          </cell>
          <cell r="AL293" t="str">
            <v>inside</v>
          </cell>
          <cell r="AM293" t="str">
            <v>R3</v>
          </cell>
        </row>
        <row r="294">
          <cell r="A294">
            <v>532</v>
          </cell>
          <cell r="B294" t="str">
            <v>a</v>
          </cell>
          <cell r="C294" t="str">
            <v>Sunrise Blvd</v>
          </cell>
          <cell r="D294" t="str">
            <v>E of NW 7 Ave</v>
          </cell>
          <cell r="E294">
            <v>622</v>
          </cell>
          <cell r="F294">
            <v>49500</v>
          </cell>
          <cell r="G294" t="str">
            <v>e</v>
          </cell>
          <cell r="H294">
            <v>59900</v>
          </cell>
          <cell r="J294" t="str">
            <v/>
          </cell>
          <cell r="K294">
            <v>0.82636060100166941</v>
          </cell>
          <cell r="L294" t="str">
            <v>C</v>
          </cell>
          <cell r="M294">
            <v>4703</v>
          </cell>
          <cell r="O294">
            <v>5390</v>
          </cell>
          <cell r="P294" t="str">
            <v/>
          </cell>
          <cell r="Q294">
            <v>0.87235621521335804</v>
          </cell>
          <cell r="R294" t="str">
            <v>C</v>
          </cell>
          <cell r="S294">
            <v>622</v>
          </cell>
          <cell r="T294">
            <v>56500</v>
          </cell>
          <cell r="U294">
            <v>59900</v>
          </cell>
          <cell r="W294" t="str">
            <v/>
          </cell>
          <cell r="X294">
            <v>0.94322203672787985</v>
          </cell>
          <cell r="Y294" t="str">
            <v>C</v>
          </cell>
          <cell r="Z294">
            <v>5368</v>
          </cell>
          <cell r="AA294">
            <v>5390</v>
          </cell>
          <cell r="AB294" t="str">
            <v/>
          </cell>
          <cell r="AC294">
            <v>0.99573283858998141</v>
          </cell>
          <cell r="AD294" t="str">
            <v>D</v>
          </cell>
          <cell r="AE294">
            <v>0.41799999999999998</v>
          </cell>
          <cell r="AF294">
            <v>2.508</v>
          </cell>
          <cell r="AG294">
            <v>20691</v>
          </cell>
          <cell r="AH294">
            <v>2.508</v>
          </cell>
          <cell r="AI294">
            <v>23617</v>
          </cell>
          <cell r="AJ294" t="str">
            <v>State</v>
          </cell>
          <cell r="AK294" t="str">
            <v>P</v>
          </cell>
          <cell r="AL294" t="str">
            <v>inside</v>
          </cell>
          <cell r="AM294" t="str">
            <v>R3</v>
          </cell>
        </row>
        <row r="295">
          <cell r="A295">
            <v>534</v>
          </cell>
          <cell r="B295" t="str">
            <v>a</v>
          </cell>
          <cell r="C295" t="str">
            <v>Sunrise Blvd</v>
          </cell>
          <cell r="D295" t="str">
            <v>E of Andrews Ave</v>
          </cell>
          <cell r="E295">
            <v>622</v>
          </cell>
          <cell r="F295">
            <v>49000</v>
          </cell>
          <cell r="H295">
            <v>59900</v>
          </cell>
          <cell r="J295" t="str">
            <v/>
          </cell>
          <cell r="K295">
            <v>0.81801335559265442</v>
          </cell>
          <cell r="L295" t="str">
            <v>C</v>
          </cell>
          <cell r="M295">
            <v>4655</v>
          </cell>
          <cell r="O295">
            <v>5390</v>
          </cell>
          <cell r="P295" t="str">
            <v/>
          </cell>
          <cell r="Q295">
            <v>0.86345083487940633</v>
          </cell>
          <cell r="R295" t="str">
            <v>C</v>
          </cell>
          <cell r="S295">
            <v>622</v>
          </cell>
          <cell r="T295">
            <v>56200</v>
          </cell>
          <cell r="U295">
            <v>59900</v>
          </cell>
          <cell r="W295" t="str">
            <v/>
          </cell>
          <cell r="X295">
            <v>0.93821368948247075</v>
          </cell>
          <cell r="Y295" t="str">
            <v>C</v>
          </cell>
          <cell r="Z295">
            <v>5339</v>
          </cell>
          <cell r="AA295">
            <v>5390</v>
          </cell>
          <cell r="AB295" t="str">
            <v/>
          </cell>
          <cell r="AC295">
            <v>0.99035250463821889</v>
          </cell>
          <cell r="AD295" t="str">
            <v>D</v>
          </cell>
          <cell r="AE295">
            <v>0.49299999999999999</v>
          </cell>
          <cell r="AF295">
            <v>2.9580000000000002</v>
          </cell>
          <cell r="AG295">
            <v>24157</v>
          </cell>
          <cell r="AH295">
            <v>2.9580000000000002</v>
          </cell>
          <cell r="AI295">
            <v>27706.6</v>
          </cell>
          <cell r="AJ295" t="str">
            <v>State</v>
          </cell>
          <cell r="AK295" t="str">
            <v>P</v>
          </cell>
          <cell r="AL295" t="str">
            <v>inside</v>
          </cell>
          <cell r="AM295" t="str">
            <v>R3</v>
          </cell>
        </row>
        <row r="296">
          <cell r="A296">
            <v>536</v>
          </cell>
          <cell r="B296" t="str">
            <v>a</v>
          </cell>
          <cell r="C296" t="str">
            <v>Sunrise Blvd</v>
          </cell>
          <cell r="D296" t="str">
            <v>E of Searstown</v>
          </cell>
          <cell r="E296">
            <v>632</v>
          </cell>
          <cell r="F296">
            <v>53000</v>
          </cell>
          <cell r="H296">
            <v>50000</v>
          </cell>
          <cell r="J296" t="str">
            <v/>
          </cell>
          <cell r="K296">
            <v>1.0599799999999999</v>
          </cell>
          <cell r="L296" t="str">
            <v>F</v>
          </cell>
          <cell r="M296">
            <v>5035</v>
          </cell>
          <cell r="O296">
            <v>4500</v>
          </cell>
          <cell r="P296" t="str">
            <v/>
          </cell>
          <cell r="Q296">
            <v>1.1186666666666667</v>
          </cell>
          <cell r="R296" t="str">
            <v>F</v>
          </cell>
          <cell r="S296">
            <v>632</v>
          </cell>
          <cell r="T296">
            <v>56200</v>
          </cell>
          <cell r="U296">
            <v>50000</v>
          </cell>
          <cell r="W296" t="str">
            <v/>
          </cell>
          <cell r="X296">
            <v>1.12398</v>
          </cell>
          <cell r="Y296" t="str">
            <v>F</v>
          </cell>
          <cell r="Z296">
            <v>5339</v>
          </cell>
          <cell r="AA296">
            <v>4500</v>
          </cell>
          <cell r="AB296" t="str">
            <v/>
          </cell>
          <cell r="AC296">
            <v>1.1862222222222223</v>
          </cell>
          <cell r="AD296" t="str">
            <v>F</v>
          </cell>
          <cell r="AE296">
            <v>0.88600000000000001</v>
          </cell>
          <cell r="AF296">
            <v>5.3159999999999998</v>
          </cell>
          <cell r="AG296">
            <v>46958</v>
          </cell>
          <cell r="AH296">
            <v>5.3159999999999998</v>
          </cell>
          <cell r="AI296">
            <v>49793.2</v>
          </cell>
          <cell r="AJ296" t="str">
            <v>State</v>
          </cell>
          <cell r="AK296" t="str">
            <v>P</v>
          </cell>
          <cell r="AL296" t="str">
            <v>inside</v>
          </cell>
          <cell r="AM296" t="str">
            <v>R2</v>
          </cell>
        </row>
        <row r="297">
          <cell r="A297">
            <v>538</v>
          </cell>
          <cell r="B297" t="str">
            <v>a</v>
          </cell>
          <cell r="C297" t="str">
            <v>Sunrise Blvd</v>
          </cell>
          <cell r="D297" t="str">
            <v>E of US 1 (Gateway)</v>
          </cell>
          <cell r="E297">
            <v>632</v>
          </cell>
          <cell r="F297">
            <v>27500</v>
          </cell>
          <cell r="H297">
            <v>50000</v>
          </cell>
          <cell r="J297" t="str">
            <v/>
          </cell>
          <cell r="K297">
            <v>0.54998000000000002</v>
          </cell>
          <cell r="L297" t="str">
            <v>D</v>
          </cell>
          <cell r="M297">
            <v>2613</v>
          </cell>
          <cell r="O297">
            <v>4500</v>
          </cell>
          <cell r="P297" t="str">
            <v/>
          </cell>
          <cell r="Q297">
            <v>0.58044444444444443</v>
          </cell>
          <cell r="R297" t="str">
            <v>D</v>
          </cell>
          <cell r="S297">
            <v>632</v>
          </cell>
          <cell r="T297">
            <v>31900</v>
          </cell>
          <cell r="U297">
            <v>50000</v>
          </cell>
          <cell r="W297" t="str">
            <v/>
          </cell>
          <cell r="X297">
            <v>0.63797999999999999</v>
          </cell>
          <cell r="Y297" t="str">
            <v>D</v>
          </cell>
          <cell r="Z297">
            <v>3031</v>
          </cell>
          <cell r="AA297">
            <v>4500</v>
          </cell>
          <cell r="AB297" t="str">
            <v/>
          </cell>
          <cell r="AC297">
            <v>0.67333333333333334</v>
          </cell>
          <cell r="AD297" t="str">
            <v>D</v>
          </cell>
          <cell r="AE297">
            <v>0.45100000000000001</v>
          </cell>
          <cell r="AF297">
            <v>2.706</v>
          </cell>
          <cell r="AG297">
            <v>12402.5</v>
          </cell>
          <cell r="AH297">
            <v>2.706</v>
          </cell>
          <cell r="AI297">
            <v>14386.9</v>
          </cell>
          <cell r="AJ297" t="str">
            <v>State</v>
          </cell>
          <cell r="AK297" t="str">
            <v>M</v>
          </cell>
          <cell r="AL297" t="str">
            <v>inside</v>
          </cell>
          <cell r="AM297" t="str">
            <v>no</v>
          </cell>
        </row>
        <row r="298">
          <cell r="A298">
            <v>540</v>
          </cell>
          <cell r="B298" t="str">
            <v>a</v>
          </cell>
          <cell r="C298" t="str">
            <v>Sunrise Blvd</v>
          </cell>
          <cell r="D298" t="str">
            <v>E of Bayview Dr</v>
          </cell>
          <cell r="E298">
            <v>632</v>
          </cell>
          <cell r="F298">
            <v>24000</v>
          </cell>
          <cell r="H298">
            <v>50000</v>
          </cell>
          <cell r="J298" t="str">
            <v/>
          </cell>
          <cell r="K298">
            <v>0.47998000000000002</v>
          </cell>
          <cell r="L298" t="str">
            <v>D</v>
          </cell>
          <cell r="M298">
            <v>2280</v>
          </cell>
          <cell r="O298">
            <v>4500</v>
          </cell>
          <cell r="P298" t="str">
            <v/>
          </cell>
          <cell r="Q298">
            <v>0.50644444444444447</v>
          </cell>
          <cell r="R298" t="str">
            <v>D</v>
          </cell>
          <cell r="S298">
            <v>632</v>
          </cell>
          <cell r="T298">
            <v>31900</v>
          </cell>
          <cell r="U298">
            <v>50000</v>
          </cell>
          <cell r="W298" t="str">
            <v/>
          </cell>
          <cell r="X298">
            <v>0.63797999999999999</v>
          </cell>
          <cell r="Y298" t="str">
            <v>D</v>
          </cell>
          <cell r="Z298">
            <v>3031</v>
          </cell>
          <cell r="AA298">
            <v>4500</v>
          </cell>
          <cell r="AB298" t="str">
            <v/>
          </cell>
          <cell r="AC298">
            <v>0.67333333333333334</v>
          </cell>
          <cell r="AD298" t="str">
            <v>D</v>
          </cell>
          <cell r="AE298">
            <v>0.73899999999999999</v>
          </cell>
          <cell r="AF298">
            <v>4.4340000000000002</v>
          </cell>
          <cell r="AG298">
            <v>17736</v>
          </cell>
          <cell r="AH298">
            <v>4.4340000000000002</v>
          </cell>
          <cell r="AI298">
            <v>23574.1</v>
          </cell>
          <cell r="AJ298" t="str">
            <v>State</v>
          </cell>
          <cell r="AK298" t="str">
            <v>M</v>
          </cell>
          <cell r="AL298" t="str">
            <v>inside</v>
          </cell>
          <cell r="AM298" t="str">
            <v>no</v>
          </cell>
        </row>
        <row r="299">
          <cell r="A299">
            <v>542</v>
          </cell>
          <cell r="B299" t="str">
            <v>a</v>
          </cell>
          <cell r="C299" t="str">
            <v>NW 13 St</v>
          </cell>
          <cell r="D299" t="str">
            <v>E of NW 9 Ave</v>
          </cell>
          <cell r="E299">
            <v>474</v>
          </cell>
          <cell r="F299">
            <v>12100</v>
          </cell>
          <cell r="G299" t="str">
            <v>e</v>
          </cell>
          <cell r="H299">
            <v>35820</v>
          </cell>
          <cell r="J299" t="str">
            <v/>
          </cell>
          <cell r="K299">
            <v>0.33777219430485761</v>
          </cell>
          <cell r="L299" t="str">
            <v>C</v>
          </cell>
          <cell r="M299">
            <v>1150</v>
          </cell>
          <cell r="O299">
            <v>3222</v>
          </cell>
          <cell r="P299" t="str">
            <v/>
          </cell>
          <cell r="Q299">
            <v>0.35661080074487894</v>
          </cell>
          <cell r="R299" t="str">
            <v>C</v>
          </cell>
          <cell r="S299">
            <v>474</v>
          </cell>
          <cell r="T299">
            <v>35500</v>
          </cell>
          <cell r="U299">
            <v>35820</v>
          </cell>
          <cell r="W299" t="str">
            <v/>
          </cell>
          <cell r="X299">
            <v>0.99103852596314912</v>
          </cell>
          <cell r="Y299" t="str">
            <v>D</v>
          </cell>
          <cell r="Z299">
            <v>3373</v>
          </cell>
          <cell r="AA299">
            <v>3222</v>
          </cell>
          <cell r="AB299" t="str">
            <v/>
          </cell>
          <cell r="AC299">
            <v>1.0465549348230911</v>
          </cell>
          <cell r="AD299" t="str">
            <v>F</v>
          </cell>
          <cell r="AE299">
            <v>0.59899999999999998</v>
          </cell>
          <cell r="AF299">
            <v>2.3959999999999999</v>
          </cell>
          <cell r="AG299">
            <v>7247.9</v>
          </cell>
          <cell r="AH299">
            <v>2.3959999999999999</v>
          </cell>
          <cell r="AI299">
            <v>21264.5</v>
          </cell>
          <cell r="AJ299" t="str">
            <v>City</v>
          </cell>
          <cell r="AK299" t="str">
            <v>C</v>
          </cell>
          <cell r="AL299" t="str">
            <v>inside</v>
          </cell>
          <cell r="AM299" t="str">
            <v>no</v>
          </cell>
        </row>
        <row r="300">
          <cell r="A300">
            <v>544</v>
          </cell>
          <cell r="B300" t="str">
            <v>a</v>
          </cell>
          <cell r="C300" t="str">
            <v>NE 13 St</v>
          </cell>
          <cell r="D300" t="str">
            <v>E of Andrews Ave</v>
          </cell>
          <cell r="E300">
            <v>474</v>
          </cell>
          <cell r="F300">
            <v>12600</v>
          </cell>
          <cell r="H300">
            <v>35820</v>
          </cell>
          <cell r="J300" t="str">
            <v/>
          </cell>
          <cell r="K300">
            <v>0.35173087660524849</v>
          </cell>
          <cell r="L300" t="str">
            <v>C</v>
          </cell>
          <cell r="M300">
            <v>1197</v>
          </cell>
          <cell r="O300">
            <v>3222</v>
          </cell>
          <cell r="P300" t="str">
            <v/>
          </cell>
          <cell r="Q300">
            <v>0.37119801365611421</v>
          </cell>
          <cell r="R300" t="str">
            <v>C</v>
          </cell>
          <cell r="S300">
            <v>474</v>
          </cell>
          <cell r="T300">
            <v>36900</v>
          </cell>
          <cell r="U300">
            <v>35820</v>
          </cell>
          <cell r="W300" t="str">
            <v/>
          </cell>
          <cell r="X300">
            <v>1.0301228364042434</v>
          </cell>
          <cell r="Y300" t="str">
            <v>F</v>
          </cell>
          <cell r="Z300">
            <v>3506</v>
          </cell>
          <cell r="AA300">
            <v>3222</v>
          </cell>
          <cell r="AB300" t="str">
            <v/>
          </cell>
          <cell r="AC300">
            <v>1.0878336436995655</v>
          </cell>
          <cell r="AD300" t="str">
            <v>F</v>
          </cell>
          <cell r="AE300">
            <v>0.23799999999999999</v>
          </cell>
          <cell r="AF300">
            <v>0.95199999999999996</v>
          </cell>
          <cell r="AG300">
            <v>2998.7999999999997</v>
          </cell>
          <cell r="AH300">
            <v>0.95199999999999996</v>
          </cell>
          <cell r="AI300">
            <v>8782.1999999999989</v>
          </cell>
          <cell r="AJ300" t="str">
            <v>City</v>
          </cell>
          <cell r="AK300" t="str">
            <v>C</v>
          </cell>
          <cell r="AL300" t="str">
            <v>inside</v>
          </cell>
          <cell r="AM300" t="str">
            <v>no</v>
          </cell>
        </row>
        <row r="301">
          <cell r="A301">
            <v>546</v>
          </cell>
          <cell r="B301" t="str">
            <v>a</v>
          </cell>
          <cell r="C301" t="str">
            <v>NE 13 St</v>
          </cell>
          <cell r="D301" t="str">
            <v>E of NE 3 Ave</v>
          </cell>
          <cell r="E301">
            <v>474</v>
          </cell>
          <cell r="F301">
            <v>12600</v>
          </cell>
          <cell r="H301">
            <v>35820</v>
          </cell>
          <cell r="J301" t="str">
            <v/>
          </cell>
          <cell r="K301">
            <v>0.35173087660524849</v>
          </cell>
          <cell r="L301" t="str">
            <v>C</v>
          </cell>
          <cell r="M301">
            <v>1197</v>
          </cell>
          <cell r="O301">
            <v>3222</v>
          </cell>
          <cell r="P301" t="str">
            <v/>
          </cell>
          <cell r="Q301">
            <v>0.37119801365611421</v>
          </cell>
          <cell r="R301" t="str">
            <v>C</v>
          </cell>
          <cell r="S301">
            <v>474</v>
          </cell>
          <cell r="T301">
            <v>37900</v>
          </cell>
          <cell r="U301">
            <v>35820</v>
          </cell>
          <cell r="W301" t="str">
            <v/>
          </cell>
          <cell r="X301">
            <v>1.0580402010050252</v>
          </cell>
          <cell r="Y301" t="str">
            <v>F</v>
          </cell>
          <cell r="Z301">
            <v>3601</v>
          </cell>
          <cell r="AA301">
            <v>3222</v>
          </cell>
          <cell r="AB301" t="str">
            <v/>
          </cell>
          <cell r="AC301">
            <v>1.1173184357541899</v>
          </cell>
          <cell r="AD301" t="str">
            <v>F</v>
          </cell>
          <cell r="AE301">
            <v>0.73</v>
          </cell>
          <cell r="AF301">
            <v>2.92</v>
          </cell>
          <cell r="AG301">
            <v>9198</v>
          </cell>
          <cell r="AH301">
            <v>2.92</v>
          </cell>
          <cell r="AI301">
            <v>27667</v>
          </cell>
          <cell r="AJ301" t="str">
            <v>City</v>
          </cell>
          <cell r="AK301" t="str">
            <v>C</v>
          </cell>
          <cell r="AL301" t="str">
            <v>inside</v>
          </cell>
          <cell r="AM301" t="str">
            <v>no</v>
          </cell>
        </row>
        <row r="302">
          <cell r="A302">
            <v>548</v>
          </cell>
          <cell r="B302" t="str">
            <v>a</v>
          </cell>
          <cell r="C302" t="str">
            <v>NE 13 St</v>
          </cell>
          <cell r="D302" t="str">
            <v>E of NE 15 Ave</v>
          </cell>
          <cell r="E302">
            <v>274</v>
          </cell>
          <cell r="F302">
            <v>9700</v>
          </cell>
          <cell r="H302">
            <v>15930</v>
          </cell>
          <cell r="J302" t="str">
            <v/>
          </cell>
          <cell r="K302">
            <v>0.60885122410546144</v>
          </cell>
          <cell r="L302" t="str">
            <v>C</v>
          </cell>
          <cell r="M302">
            <v>922</v>
          </cell>
          <cell r="O302">
            <v>1440</v>
          </cell>
          <cell r="P302" t="str">
            <v/>
          </cell>
          <cell r="Q302">
            <v>0.63958333333333328</v>
          </cell>
          <cell r="R302" t="str">
            <v>C</v>
          </cell>
          <cell r="S302">
            <v>474</v>
          </cell>
          <cell r="T302">
            <v>30100</v>
          </cell>
          <cell r="U302">
            <v>35820</v>
          </cell>
          <cell r="W302" t="str">
            <v/>
          </cell>
          <cell r="X302">
            <v>0.84028475711892803</v>
          </cell>
          <cell r="Y302" t="str">
            <v>C</v>
          </cell>
          <cell r="Z302">
            <v>2860</v>
          </cell>
          <cell r="AA302">
            <v>3222</v>
          </cell>
          <cell r="AB302" t="str">
            <v/>
          </cell>
          <cell r="AC302">
            <v>0.88733705772811922</v>
          </cell>
          <cell r="AD302" t="str">
            <v>C</v>
          </cell>
          <cell r="AE302">
            <v>0.54400000000000004</v>
          </cell>
          <cell r="AF302">
            <v>1.0880000000000001</v>
          </cell>
          <cell r="AG302">
            <v>5276.8</v>
          </cell>
          <cell r="AH302">
            <v>2.1760000000000002</v>
          </cell>
          <cell r="AI302">
            <v>16374.400000000001</v>
          </cell>
          <cell r="AJ302" t="str">
            <v>City</v>
          </cell>
          <cell r="AK302" t="str">
            <v>C</v>
          </cell>
          <cell r="AL302" t="str">
            <v>inside</v>
          </cell>
          <cell r="AM302" t="str">
            <v>no</v>
          </cell>
        </row>
        <row r="303">
          <cell r="A303">
            <v>1138</v>
          </cell>
          <cell r="C303" t="str">
            <v>NW 16 St</v>
          </cell>
          <cell r="D303" t="str">
            <v>E of NW 27 Ave</v>
          </cell>
          <cell r="E303">
            <v>264</v>
          </cell>
          <cell r="F303">
            <v>2000</v>
          </cell>
          <cell r="H303">
            <v>13320</v>
          </cell>
          <cell r="J303" t="str">
            <v/>
          </cell>
          <cell r="K303">
            <v>0.15007507507507509</v>
          </cell>
          <cell r="L303" t="str">
            <v>C</v>
          </cell>
          <cell r="M303">
            <v>190</v>
          </cell>
          <cell r="O303">
            <v>1197</v>
          </cell>
          <cell r="P303" t="str">
            <v/>
          </cell>
          <cell r="Q303">
            <v>0.15789473684210525</v>
          </cell>
          <cell r="R303" t="str">
            <v>C</v>
          </cell>
          <cell r="S303">
            <v>264</v>
          </cell>
          <cell r="T303">
            <v>2300</v>
          </cell>
          <cell r="U303">
            <v>13320</v>
          </cell>
          <cell r="W303" t="str">
            <v/>
          </cell>
          <cell r="X303">
            <v>0.1725975975975976</v>
          </cell>
          <cell r="Y303" t="str">
            <v>C</v>
          </cell>
          <cell r="Z303">
            <v>219</v>
          </cell>
          <cell r="AA303">
            <v>1197</v>
          </cell>
          <cell r="AB303" t="str">
            <v/>
          </cell>
          <cell r="AC303">
            <v>0.1821219715956558</v>
          </cell>
          <cell r="AD303" t="str">
            <v>C</v>
          </cell>
          <cell r="AE303">
            <v>0.45200000000000001</v>
          </cell>
          <cell r="AF303">
            <v>0.90400000000000003</v>
          </cell>
          <cell r="AG303">
            <v>904</v>
          </cell>
          <cell r="AH303">
            <v>0.90400000000000003</v>
          </cell>
          <cell r="AI303">
            <v>1039.6000000000001</v>
          </cell>
          <cell r="AJ303" t="str">
            <v>City</v>
          </cell>
          <cell r="AK303" t="str">
            <v>C</v>
          </cell>
          <cell r="AL303" t="str">
            <v>inside</v>
          </cell>
          <cell r="AM303" t="str">
            <v>no</v>
          </cell>
        </row>
        <row r="304">
          <cell r="A304">
            <v>1084</v>
          </cell>
          <cell r="C304" t="str">
            <v>NW 16 St</v>
          </cell>
          <cell r="D304" t="str">
            <v>E of Powerline Rd</v>
          </cell>
          <cell r="E304">
            <v>264</v>
          </cell>
          <cell r="F304">
            <v>5600</v>
          </cell>
          <cell r="G304" t="str">
            <v>e</v>
          </cell>
          <cell r="H304">
            <v>13320</v>
          </cell>
          <cell r="J304" t="str">
            <v/>
          </cell>
          <cell r="K304">
            <v>0.42034534534534534</v>
          </cell>
          <cell r="L304" t="str">
            <v>C</v>
          </cell>
          <cell r="M304">
            <v>532</v>
          </cell>
          <cell r="O304">
            <v>1197</v>
          </cell>
          <cell r="P304" t="str">
            <v/>
          </cell>
          <cell r="Q304">
            <v>0.44360902255639095</v>
          </cell>
          <cell r="R304" t="str">
            <v>C</v>
          </cell>
          <cell r="S304">
            <v>264</v>
          </cell>
          <cell r="T304">
            <v>6700</v>
          </cell>
          <cell r="U304">
            <v>13320</v>
          </cell>
          <cell r="W304" t="str">
            <v/>
          </cell>
          <cell r="X304">
            <v>0.50292792792792795</v>
          </cell>
          <cell r="Y304" t="str">
            <v>D</v>
          </cell>
          <cell r="Z304">
            <v>637</v>
          </cell>
          <cell r="AA304">
            <v>1197</v>
          </cell>
          <cell r="AB304" t="str">
            <v/>
          </cell>
          <cell r="AC304">
            <v>0.53132832080200498</v>
          </cell>
          <cell r="AD304" t="str">
            <v>D</v>
          </cell>
          <cell r="AE304">
            <v>0.60029999999999994</v>
          </cell>
          <cell r="AF304">
            <v>1.2005999999999999</v>
          </cell>
          <cell r="AG304">
            <v>3361.68</v>
          </cell>
          <cell r="AH304">
            <v>1.2005999999999999</v>
          </cell>
          <cell r="AI304">
            <v>4022.0099999999998</v>
          </cell>
          <cell r="AJ304" t="str">
            <v>City</v>
          </cell>
          <cell r="AK304" t="str">
            <v>C</v>
          </cell>
          <cell r="AL304" t="str">
            <v>inside</v>
          </cell>
          <cell r="AM304" t="str">
            <v>no</v>
          </cell>
        </row>
        <row r="305">
          <cell r="A305">
            <v>1086</v>
          </cell>
          <cell r="C305" t="str">
            <v>NE 16 St</v>
          </cell>
          <cell r="D305" t="str">
            <v>E of Andrews Ave</v>
          </cell>
          <cell r="E305">
            <v>264</v>
          </cell>
          <cell r="F305">
            <v>5600</v>
          </cell>
          <cell r="H305">
            <v>13320</v>
          </cell>
          <cell r="J305" t="str">
            <v/>
          </cell>
          <cell r="K305">
            <v>0.42034534534534534</v>
          </cell>
          <cell r="L305" t="str">
            <v>C</v>
          </cell>
          <cell r="M305">
            <v>532</v>
          </cell>
          <cell r="O305">
            <v>1197</v>
          </cell>
          <cell r="P305" t="str">
            <v/>
          </cell>
          <cell r="Q305">
            <v>0.44360902255639095</v>
          </cell>
          <cell r="R305" t="str">
            <v>C</v>
          </cell>
          <cell r="S305">
            <v>264</v>
          </cell>
          <cell r="T305">
            <v>6700</v>
          </cell>
          <cell r="U305">
            <v>13320</v>
          </cell>
          <cell r="W305" t="str">
            <v/>
          </cell>
          <cell r="X305">
            <v>0.50292792792792795</v>
          </cell>
          <cell r="Y305" t="str">
            <v>D</v>
          </cell>
          <cell r="Z305">
            <v>637</v>
          </cell>
          <cell r="AA305">
            <v>1197</v>
          </cell>
          <cell r="AB305" t="str">
            <v/>
          </cell>
          <cell r="AC305">
            <v>0.53132832080200498</v>
          </cell>
          <cell r="AD305" t="str">
            <v>D</v>
          </cell>
          <cell r="AE305">
            <v>0.63300000000000001</v>
          </cell>
          <cell r="AF305">
            <v>1.266</v>
          </cell>
          <cell r="AG305">
            <v>3544.8</v>
          </cell>
          <cell r="AH305">
            <v>1.266</v>
          </cell>
          <cell r="AI305">
            <v>4241.1000000000004</v>
          </cell>
          <cell r="AJ305" t="str">
            <v>City</v>
          </cell>
          <cell r="AK305" t="str">
            <v>C</v>
          </cell>
          <cell r="AL305" t="str">
            <v>inside</v>
          </cell>
          <cell r="AM305" t="str">
            <v>no</v>
          </cell>
        </row>
        <row r="306">
          <cell r="A306">
            <v>552</v>
          </cell>
          <cell r="B306" t="str">
            <v>d</v>
          </cell>
          <cell r="C306" t="str">
            <v>Sunset Strip</v>
          </cell>
          <cell r="D306" t="str">
            <v>E of Nob Hill Rd</v>
          </cell>
          <cell r="E306">
            <v>264</v>
          </cell>
          <cell r="F306">
            <v>6000</v>
          </cell>
          <cell r="H306">
            <v>13320</v>
          </cell>
          <cell r="J306" t="str">
            <v/>
          </cell>
          <cell r="K306">
            <v>0.45037537537537536</v>
          </cell>
          <cell r="L306" t="str">
            <v>C</v>
          </cell>
          <cell r="M306">
            <v>570</v>
          </cell>
          <cell r="O306">
            <v>1197</v>
          </cell>
          <cell r="P306" t="str">
            <v/>
          </cell>
          <cell r="Q306">
            <v>0.4753550543024227</v>
          </cell>
          <cell r="R306" t="str">
            <v>C</v>
          </cell>
          <cell r="S306">
            <v>264</v>
          </cell>
          <cell r="T306">
            <v>14200</v>
          </cell>
          <cell r="U306">
            <v>13320</v>
          </cell>
          <cell r="W306" t="str">
            <v/>
          </cell>
          <cell r="X306">
            <v>1.065990990990991</v>
          </cell>
          <cell r="Y306" t="str">
            <v>F</v>
          </cell>
          <cell r="Z306">
            <v>1349</v>
          </cell>
          <cell r="AA306">
            <v>1197</v>
          </cell>
          <cell r="AB306" t="str">
            <v/>
          </cell>
          <cell r="AC306">
            <v>1.1261487050960735</v>
          </cell>
          <cell r="AD306" t="str">
            <v>F</v>
          </cell>
          <cell r="AE306">
            <v>0.91900000000000004</v>
          </cell>
          <cell r="AF306">
            <v>1.8380000000000001</v>
          </cell>
          <cell r="AG306">
            <v>5514</v>
          </cell>
          <cell r="AH306">
            <v>1.8380000000000001</v>
          </cell>
          <cell r="AI306">
            <v>13049.800000000001</v>
          </cell>
          <cell r="AJ306" t="str">
            <v>City</v>
          </cell>
          <cell r="AK306" t="str">
            <v>C</v>
          </cell>
          <cell r="AL306" t="str">
            <v/>
          </cell>
          <cell r="AM306" t="str">
            <v>no</v>
          </cell>
        </row>
        <row r="307">
          <cell r="A307">
            <v>554</v>
          </cell>
          <cell r="B307" t="str">
            <v>d</v>
          </cell>
          <cell r="C307" t="str">
            <v>Sunset Strip</v>
          </cell>
          <cell r="D307" t="str">
            <v>E of Pine Island Rd</v>
          </cell>
          <cell r="E307">
            <v>264</v>
          </cell>
          <cell r="F307">
            <v>7800</v>
          </cell>
          <cell r="H307">
            <v>13320</v>
          </cell>
          <cell r="J307" t="str">
            <v/>
          </cell>
          <cell r="K307">
            <v>0.58551051051051051</v>
          </cell>
          <cell r="L307" t="str">
            <v>D</v>
          </cell>
          <cell r="M307">
            <v>741</v>
          </cell>
          <cell r="O307">
            <v>1197</v>
          </cell>
          <cell r="P307" t="str">
            <v/>
          </cell>
          <cell r="Q307">
            <v>0.61821219715956555</v>
          </cell>
          <cell r="R307" t="str">
            <v>D</v>
          </cell>
          <cell r="S307">
            <v>264</v>
          </cell>
          <cell r="T307">
            <v>12200</v>
          </cell>
          <cell r="U307">
            <v>13320</v>
          </cell>
          <cell r="W307" t="str">
            <v/>
          </cell>
          <cell r="X307">
            <v>0.91584084084084083</v>
          </cell>
          <cell r="Y307" t="str">
            <v>D</v>
          </cell>
          <cell r="Z307">
            <v>1159</v>
          </cell>
          <cell r="AA307">
            <v>1197</v>
          </cell>
          <cell r="AB307" t="str">
            <v/>
          </cell>
          <cell r="AC307">
            <v>0.96741854636591473</v>
          </cell>
          <cell r="AD307" t="str">
            <v>D</v>
          </cell>
          <cell r="AE307">
            <v>0.67</v>
          </cell>
          <cell r="AF307">
            <v>1.34</v>
          </cell>
          <cell r="AG307">
            <v>5226</v>
          </cell>
          <cell r="AH307">
            <v>1.34</v>
          </cell>
          <cell r="AI307">
            <v>8174.0000000000009</v>
          </cell>
          <cell r="AJ307" t="str">
            <v>City</v>
          </cell>
          <cell r="AK307" t="str">
            <v>C</v>
          </cell>
          <cell r="AL307" t="str">
            <v/>
          </cell>
          <cell r="AM307" t="str">
            <v>no</v>
          </cell>
        </row>
        <row r="308">
          <cell r="A308">
            <v>556</v>
          </cell>
          <cell r="B308" t="str">
            <v>c</v>
          </cell>
          <cell r="C308" t="str">
            <v>Sunset Strip</v>
          </cell>
          <cell r="D308" t="str">
            <v>E of University Dr</v>
          </cell>
          <cell r="E308">
            <v>264</v>
          </cell>
          <cell r="F308">
            <v>12600</v>
          </cell>
          <cell r="H308">
            <v>13320</v>
          </cell>
          <cell r="J308" t="str">
            <v/>
          </cell>
          <cell r="K308">
            <v>0.94587087087087085</v>
          </cell>
          <cell r="L308" t="str">
            <v>D</v>
          </cell>
          <cell r="M308">
            <v>1197</v>
          </cell>
          <cell r="O308">
            <v>1197</v>
          </cell>
          <cell r="P308" t="str">
            <v/>
          </cell>
          <cell r="Q308">
            <v>0.99916457811194648</v>
          </cell>
          <cell r="R308" t="str">
            <v>D</v>
          </cell>
          <cell r="S308">
            <v>264</v>
          </cell>
          <cell r="T308">
            <v>26100</v>
          </cell>
          <cell r="U308">
            <v>13320</v>
          </cell>
          <cell r="W308" t="str">
            <v/>
          </cell>
          <cell r="X308">
            <v>1.9593843843843843</v>
          </cell>
          <cell r="Y308" t="str">
            <v>F</v>
          </cell>
          <cell r="Z308">
            <v>2480</v>
          </cell>
          <cell r="AA308">
            <v>1197</v>
          </cell>
          <cell r="AB308" t="str">
            <v/>
          </cell>
          <cell r="AC308">
            <v>2.0710108604845447</v>
          </cell>
          <cell r="AD308" t="str">
            <v>F</v>
          </cell>
          <cell r="AE308">
            <v>1.754</v>
          </cell>
          <cell r="AF308">
            <v>3.508</v>
          </cell>
          <cell r="AG308">
            <v>22100.400000000001</v>
          </cell>
          <cell r="AH308">
            <v>3.508</v>
          </cell>
          <cell r="AI308">
            <v>45779.4</v>
          </cell>
          <cell r="AJ308" t="str">
            <v>City</v>
          </cell>
          <cell r="AK308" t="str">
            <v>C</v>
          </cell>
          <cell r="AL308" t="str">
            <v/>
          </cell>
          <cell r="AM308" t="str">
            <v>no</v>
          </cell>
        </row>
        <row r="309">
          <cell r="A309">
            <v>558</v>
          </cell>
          <cell r="B309" t="str">
            <v>c</v>
          </cell>
          <cell r="C309" t="str">
            <v>Sunset Strip</v>
          </cell>
          <cell r="D309" t="str">
            <v>S of NW 64 Ave</v>
          </cell>
          <cell r="E309">
            <v>264</v>
          </cell>
          <cell r="F309">
            <v>16400</v>
          </cell>
          <cell r="H309">
            <v>13320</v>
          </cell>
          <cell r="J309" t="str">
            <v/>
          </cell>
          <cell r="K309">
            <v>1.2311561561561561</v>
          </cell>
          <cell r="L309" t="str">
            <v>F</v>
          </cell>
          <cell r="M309">
            <v>1558</v>
          </cell>
          <cell r="O309">
            <v>1197</v>
          </cell>
          <cell r="P309" t="str">
            <v/>
          </cell>
          <cell r="Q309">
            <v>1.3007518796992481</v>
          </cell>
          <cell r="R309" t="str">
            <v>F</v>
          </cell>
          <cell r="S309">
            <v>264</v>
          </cell>
          <cell r="T309">
            <v>20300</v>
          </cell>
          <cell r="U309">
            <v>13320</v>
          </cell>
          <cell r="W309" t="str">
            <v/>
          </cell>
          <cell r="X309">
            <v>1.5239489489489491</v>
          </cell>
          <cell r="Y309" t="str">
            <v>F</v>
          </cell>
          <cell r="Z309">
            <v>1929</v>
          </cell>
          <cell r="AA309">
            <v>1197</v>
          </cell>
          <cell r="AB309" t="str">
            <v/>
          </cell>
          <cell r="AC309">
            <v>1.6106934001670843</v>
          </cell>
          <cell r="AD309" t="str">
            <v>F</v>
          </cell>
          <cell r="AE309">
            <v>0.99399999999999999</v>
          </cell>
          <cell r="AF309">
            <v>1.988</v>
          </cell>
          <cell r="AG309">
            <v>16301.6</v>
          </cell>
          <cell r="AH309">
            <v>1.988</v>
          </cell>
          <cell r="AI309">
            <v>20178.2</v>
          </cell>
          <cell r="AJ309" t="str">
            <v>City</v>
          </cell>
          <cell r="AK309" t="str">
            <v>C</v>
          </cell>
          <cell r="AL309" t="str">
            <v/>
          </cell>
          <cell r="AM309" t="str">
            <v>no</v>
          </cell>
        </row>
        <row r="310">
          <cell r="A310">
            <v>560</v>
          </cell>
          <cell r="C310" t="str">
            <v>NW 19 St</v>
          </cell>
          <cell r="D310" t="str">
            <v>E of NW 64 Ave</v>
          </cell>
          <cell r="E310">
            <v>464</v>
          </cell>
          <cell r="F310">
            <v>9100</v>
          </cell>
          <cell r="H310">
            <v>29160</v>
          </cell>
          <cell r="J310" t="str">
            <v/>
          </cell>
          <cell r="K310">
            <v>0.31203703703703706</v>
          </cell>
          <cell r="L310" t="str">
            <v>C</v>
          </cell>
          <cell r="M310">
            <v>865</v>
          </cell>
          <cell r="O310">
            <v>2628</v>
          </cell>
          <cell r="P310" t="str">
            <v/>
          </cell>
          <cell r="Q310">
            <v>0.32876712328767121</v>
          </cell>
          <cell r="R310" t="str">
            <v>C</v>
          </cell>
          <cell r="S310">
            <v>464</v>
          </cell>
          <cell r="T310">
            <v>12600</v>
          </cell>
          <cell r="U310">
            <v>29160</v>
          </cell>
          <cell r="W310" t="str">
            <v/>
          </cell>
          <cell r="X310">
            <v>0.4320644718792867</v>
          </cell>
          <cell r="Y310" t="str">
            <v>C</v>
          </cell>
          <cell r="Z310">
            <v>1197</v>
          </cell>
          <cell r="AA310">
            <v>2628</v>
          </cell>
          <cell r="AB310" t="str">
            <v/>
          </cell>
          <cell r="AC310">
            <v>0.45509893455098932</v>
          </cell>
          <cell r="AD310" t="str">
            <v>D</v>
          </cell>
          <cell r="AE310">
            <v>0.66300000000000003</v>
          </cell>
          <cell r="AF310">
            <v>2.6520000000000001</v>
          </cell>
          <cell r="AG310">
            <v>6033.3</v>
          </cell>
          <cell r="AH310">
            <v>2.6520000000000001</v>
          </cell>
          <cell r="AI310">
            <v>8353.8000000000011</v>
          </cell>
          <cell r="AJ310" t="str">
            <v>City</v>
          </cell>
          <cell r="AK310" t="str">
            <v>C</v>
          </cell>
          <cell r="AL310" t="str">
            <v/>
          </cell>
          <cell r="AM310" t="str">
            <v>no</v>
          </cell>
        </row>
        <row r="311">
          <cell r="A311">
            <v>564</v>
          </cell>
          <cell r="B311" t="str">
            <v>c</v>
          </cell>
          <cell r="C311" t="str">
            <v>NW 19 St</v>
          </cell>
          <cell r="D311" t="str">
            <v>E of NW 49 Ave</v>
          </cell>
          <cell r="E311">
            <v>264</v>
          </cell>
          <cell r="F311">
            <v>11100</v>
          </cell>
          <cell r="H311">
            <v>13320</v>
          </cell>
          <cell r="J311" t="str">
            <v/>
          </cell>
          <cell r="K311">
            <v>0.83325825825825828</v>
          </cell>
          <cell r="L311" t="str">
            <v>D</v>
          </cell>
          <cell r="M311">
            <v>1055</v>
          </cell>
          <cell r="O311">
            <v>1197</v>
          </cell>
          <cell r="P311" t="str">
            <v/>
          </cell>
          <cell r="Q311">
            <v>0.88053467000835417</v>
          </cell>
          <cell r="R311" t="str">
            <v>D</v>
          </cell>
          <cell r="S311">
            <v>264</v>
          </cell>
          <cell r="T311">
            <v>13000</v>
          </cell>
          <cell r="U311">
            <v>13320</v>
          </cell>
          <cell r="W311" t="str">
            <v/>
          </cell>
          <cell r="X311">
            <v>0.97590090090090087</v>
          </cell>
          <cell r="Y311" t="str">
            <v>D</v>
          </cell>
          <cell r="Z311">
            <v>1235</v>
          </cell>
          <cell r="AA311">
            <v>1197</v>
          </cell>
          <cell r="AB311" t="str">
            <v/>
          </cell>
          <cell r="AC311">
            <v>1.0309106098579783</v>
          </cell>
          <cell r="AD311" t="str">
            <v>E</v>
          </cell>
          <cell r="AE311">
            <v>0.78600000000000003</v>
          </cell>
          <cell r="AF311">
            <v>1.5720000000000001</v>
          </cell>
          <cell r="AG311">
            <v>8724.6</v>
          </cell>
          <cell r="AH311">
            <v>1.5720000000000001</v>
          </cell>
          <cell r="AI311">
            <v>10218</v>
          </cell>
          <cell r="AJ311" t="str">
            <v>County</v>
          </cell>
          <cell r="AK311" t="str">
            <v>C</v>
          </cell>
          <cell r="AL311" t="str">
            <v>inside</v>
          </cell>
          <cell r="AM311" t="str">
            <v>no</v>
          </cell>
        </row>
        <row r="312">
          <cell r="A312">
            <v>566</v>
          </cell>
          <cell r="B312" t="str">
            <v>b</v>
          </cell>
          <cell r="C312" t="str">
            <v>NW 19 St</v>
          </cell>
          <cell r="D312" t="str">
            <v>E of SR 7</v>
          </cell>
          <cell r="E312">
            <v>464</v>
          </cell>
          <cell r="F312">
            <v>19900</v>
          </cell>
          <cell r="H312">
            <v>29160</v>
          </cell>
          <cell r="J312" t="str">
            <v/>
          </cell>
          <cell r="K312">
            <v>0.68240740740740746</v>
          </cell>
          <cell r="L312" t="str">
            <v>D</v>
          </cell>
          <cell r="M312">
            <v>1891</v>
          </cell>
          <cell r="O312">
            <v>2628</v>
          </cell>
          <cell r="P312" t="str">
            <v/>
          </cell>
          <cell r="Q312">
            <v>0.71917808219178081</v>
          </cell>
          <cell r="R312" t="str">
            <v>D</v>
          </cell>
          <cell r="S312">
            <v>464</v>
          </cell>
          <cell r="T312">
            <v>29900</v>
          </cell>
          <cell r="U312">
            <v>29160</v>
          </cell>
          <cell r="W312" t="str">
            <v/>
          </cell>
          <cell r="X312">
            <v>1.0253429355281207</v>
          </cell>
          <cell r="Y312" t="str">
            <v>E</v>
          </cell>
          <cell r="Z312">
            <v>2841</v>
          </cell>
          <cell r="AA312">
            <v>2628</v>
          </cell>
          <cell r="AB312" t="str">
            <v/>
          </cell>
          <cell r="AC312">
            <v>1.0806697108066972</v>
          </cell>
          <cell r="AD312" t="str">
            <v>F</v>
          </cell>
          <cell r="AE312">
            <v>0.99299999999999999</v>
          </cell>
          <cell r="AF312">
            <v>3.972</v>
          </cell>
          <cell r="AG312">
            <v>19760.7</v>
          </cell>
          <cell r="AH312">
            <v>3.972</v>
          </cell>
          <cell r="AI312">
            <v>29690.7</v>
          </cell>
          <cell r="AJ312" t="str">
            <v>County</v>
          </cell>
          <cell r="AK312" t="str">
            <v>C</v>
          </cell>
          <cell r="AL312" t="str">
            <v>inside</v>
          </cell>
          <cell r="AM312" t="str">
            <v>no</v>
          </cell>
        </row>
        <row r="313">
          <cell r="A313">
            <v>568</v>
          </cell>
          <cell r="B313" t="str">
            <v>b</v>
          </cell>
          <cell r="C313" t="str">
            <v>NW 19 St</v>
          </cell>
          <cell r="D313" t="str">
            <v>E of NW 31 Ave</v>
          </cell>
          <cell r="E313">
            <v>464</v>
          </cell>
          <cell r="F313">
            <v>18000</v>
          </cell>
          <cell r="H313">
            <v>29160</v>
          </cell>
          <cell r="J313" t="str">
            <v/>
          </cell>
          <cell r="K313">
            <v>0.61724965706447188</v>
          </cell>
          <cell r="L313" t="str">
            <v>D</v>
          </cell>
          <cell r="M313">
            <v>1710</v>
          </cell>
          <cell r="O313">
            <v>2628</v>
          </cell>
          <cell r="P313" t="str">
            <v/>
          </cell>
          <cell r="Q313">
            <v>0.65030441400304417</v>
          </cell>
          <cell r="R313" t="str">
            <v>D</v>
          </cell>
          <cell r="S313">
            <v>464</v>
          </cell>
          <cell r="T313">
            <v>26200</v>
          </cell>
          <cell r="U313">
            <v>29160</v>
          </cell>
          <cell r="W313" t="str">
            <v/>
          </cell>
          <cell r="X313">
            <v>0.89845679012345681</v>
          </cell>
          <cell r="Y313" t="str">
            <v>D</v>
          </cell>
          <cell r="Z313">
            <v>2489</v>
          </cell>
          <cell r="AA313">
            <v>2628</v>
          </cell>
          <cell r="AB313" t="str">
            <v/>
          </cell>
          <cell r="AC313">
            <v>0.94672754946727544</v>
          </cell>
          <cell r="AD313" t="str">
            <v>D</v>
          </cell>
          <cell r="AE313">
            <v>2.024</v>
          </cell>
          <cell r="AF313">
            <v>8.0960000000000001</v>
          </cell>
          <cell r="AG313">
            <v>36432</v>
          </cell>
          <cell r="AH313">
            <v>8.0960000000000001</v>
          </cell>
          <cell r="AI313">
            <v>53028.800000000003</v>
          </cell>
          <cell r="AJ313" t="str">
            <v>County</v>
          </cell>
          <cell r="AK313" t="str">
            <v>C</v>
          </cell>
          <cell r="AL313" t="str">
            <v>inside</v>
          </cell>
          <cell r="AM313" t="str">
            <v>no</v>
          </cell>
        </row>
        <row r="314">
          <cell r="A314">
            <v>572</v>
          </cell>
          <cell r="B314" t="str">
            <v>c</v>
          </cell>
          <cell r="C314" t="str">
            <v>NW 26 St</v>
          </cell>
          <cell r="D314" t="str">
            <v>E of NW 47 Ave</v>
          </cell>
          <cell r="E314">
            <v>264</v>
          </cell>
          <cell r="F314">
            <v>9600</v>
          </cell>
          <cell r="H314">
            <v>13320</v>
          </cell>
          <cell r="J314" t="str">
            <v/>
          </cell>
          <cell r="K314">
            <v>0.72064564564564559</v>
          </cell>
          <cell r="L314" t="str">
            <v>D</v>
          </cell>
          <cell r="M314">
            <v>912</v>
          </cell>
          <cell r="O314">
            <v>1197</v>
          </cell>
          <cell r="P314" t="str">
            <v/>
          </cell>
          <cell r="Q314">
            <v>0.76106934001670845</v>
          </cell>
          <cell r="R314" t="str">
            <v>D</v>
          </cell>
          <cell r="S314">
            <v>264</v>
          </cell>
          <cell r="T314">
            <v>11000</v>
          </cell>
          <cell r="U314">
            <v>13320</v>
          </cell>
          <cell r="W314" t="str">
            <v/>
          </cell>
          <cell r="X314">
            <v>0.82575075075075077</v>
          </cell>
          <cell r="Y314" t="str">
            <v>D</v>
          </cell>
          <cell r="Z314">
            <v>1045</v>
          </cell>
          <cell r="AA314">
            <v>1197</v>
          </cell>
          <cell r="AB314" t="str">
            <v/>
          </cell>
          <cell r="AC314">
            <v>0.8721804511278195</v>
          </cell>
          <cell r="AD314" t="str">
            <v>D</v>
          </cell>
          <cell r="AE314">
            <v>0.59799999999999998</v>
          </cell>
          <cell r="AF314">
            <v>1.196</v>
          </cell>
          <cell r="AG314">
            <v>5740.8</v>
          </cell>
          <cell r="AH314">
            <v>1.196</v>
          </cell>
          <cell r="AI314">
            <v>6578</v>
          </cell>
          <cell r="AJ314" t="str">
            <v>City</v>
          </cell>
          <cell r="AK314" t="str">
            <v>C</v>
          </cell>
          <cell r="AL314" t="str">
            <v>inside</v>
          </cell>
          <cell r="AM314" t="str">
            <v>no</v>
          </cell>
        </row>
        <row r="315">
          <cell r="A315">
            <v>1092</v>
          </cell>
          <cell r="C315" t="str">
            <v>NW 26 St</v>
          </cell>
          <cell r="D315" t="str">
            <v>E of NW 31 Ave</v>
          </cell>
          <cell r="E315">
            <v>264</v>
          </cell>
          <cell r="F315">
            <v>4300</v>
          </cell>
          <cell r="H315">
            <v>13320</v>
          </cell>
          <cell r="J315" t="str">
            <v/>
          </cell>
          <cell r="K315">
            <v>0.32274774774774773</v>
          </cell>
          <cell r="L315" t="str">
            <v>C</v>
          </cell>
          <cell r="M315">
            <v>409</v>
          </cell>
          <cell r="O315">
            <v>1197</v>
          </cell>
          <cell r="P315" t="str">
            <v/>
          </cell>
          <cell r="Q315">
            <v>0.34085213032581452</v>
          </cell>
          <cell r="R315" t="str">
            <v>C</v>
          </cell>
          <cell r="S315">
            <v>264</v>
          </cell>
          <cell r="T315">
            <v>5700</v>
          </cell>
          <cell r="U315">
            <v>13320</v>
          </cell>
          <cell r="W315" t="str">
            <v/>
          </cell>
          <cell r="X315">
            <v>0.42785285285285285</v>
          </cell>
          <cell r="Y315" t="str">
            <v>C</v>
          </cell>
          <cell r="Z315">
            <v>542</v>
          </cell>
          <cell r="AA315">
            <v>1197</v>
          </cell>
          <cell r="AB315" t="str">
            <v/>
          </cell>
          <cell r="AC315">
            <v>0.45196324143692562</v>
          </cell>
          <cell r="AD315" t="str">
            <v>C</v>
          </cell>
          <cell r="AE315">
            <v>1.0048999999999999</v>
          </cell>
          <cell r="AF315">
            <v>2.0097999999999998</v>
          </cell>
          <cell r="AG315">
            <v>4321.07</v>
          </cell>
          <cell r="AH315">
            <v>2.0097999999999998</v>
          </cell>
          <cell r="AI315">
            <v>5727.9299999999994</v>
          </cell>
          <cell r="AJ315" t="str">
            <v>County/City</v>
          </cell>
          <cell r="AK315" t="str">
            <v>C</v>
          </cell>
          <cell r="AL315" t="str">
            <v>inside</v>
          </cell>
          <cell r="AM315" t="str">
            <v>no</v>
          </cell>
        </row>
        <row r="316">
          <cell r="A316">
            <v>574</v>
          </cell>
          <cell r="B316" t="str">
            <v>a</v>
          </cell>
          <cell r="C316" t="str">
            <v>NE 26 St</v>
          </cell>
          <cell r="D316" t="str">
            <v>E of Andrews Ave</v>
          </cell>
          <cell r="E316">
            <v>264</v>
          </cell>
          <cell r="F316">
            <v>14500</v>
          </cell>
          <cell r="H316">
            <v>13320</v>
          </cell>
          <cell r="J316" t="str">
            <v/>
          </cell>
          <cell r="K316">
            <v>1.0885135135135136</v>
          </cell>
          <cell r="L316" t="str">
            <v>F</v>
          </cell>
          <cell r="M316">
            <v>1378</v>
          </cell>
          <cell r="O316">
            <v>1197</v>
          </cell>
          <cell r="P316" t="str">
            <v/>
          </cell>
          <cell r="Q316">
            <v>1.1503759398496241</v>
          </cell>
          <cell r="R316" t="str">
            <v>F</v>
          </cell>
          <cell r="S316">
            <v>264</v>
          </cell>
          <cell r="T316">
            <v>11300</v>
          </cell>
          <cell r="U316">
            <v>13320</v>
          </cell>
          <cell r="W316" t="str">
            <v/>
          </cell>
          <cell r="X316">
            <v>0.84827327327327329</v>
          </cell>
          <cell r="Y316" t="str">
            <v>D</v>
          </cell>
          <cell r="Z316">
            <v>1074</v>
          </cell>
          <cell r="AA316">
            <v>1197</v>
          </cell>
          <cell r="AB316" t="str">
            <v/>
          </cell>
          <cell r="AC316">
            <v>0.8964076858813701</v>
          </cell>
          <cell r="AD316" t="str">
            <v>D</v>
          </cell>
          <cell r="AE316">
            <v>0.89</v>
          </cell>
          <cell r="AF316">
            <v>1.78</v>
          </cell>
          <cell r="AG316">
            <v>12905</v>
          </cell>
          <cell r="AH316">
            <v>1.78</v>
          </cell>
          <cell r="AI316">
            <v>10057</v>
          </cell>
          <cell r="AJ316" t="str">
            <v>City</v>
          </cell>
          <cell r="AK316" t="str">
            <v>C</v>
          </cell>
          <cell r="AL316" t="str">
            <v>inside</v>
          </cell>
          <cell r="AM316" t="str">
            <v>no</v>
          </cell>
        </row>
        <row r="317">
          <cell r="A317">
            <v>576</v>
          </cell>
          <cell r="B317" t="str">
            <v>a</v>
          </cell>
          <cell r="C317" t="str">
            <v>NE 26 St</v>
          </cell>
          <cell r="D317" t="str">
            <v>E of Dixie Hwy</v>
          </cell>
          <cell r="E317">
            <v>464</v>
          </cell>
          <cell r="F317">
            <v>12200</v>
          </cell>
          <cell r="H317">
            <v>29160</v>
          </cell>
          <cell r="J317" t="str">
            <v/>
          </cell>
          <cell r="K317">
            <v>0.41834705075445816</v>
          </cell>
          <cell r="L317" t="str">
            <v>C</v>
          </cell>
          <cell r="M317">
            <v>1159</v>
          </cell>
          <cell r="O317">
            <v>2628</v>
          </cell>
          <cell r="P317" t="str">
            <v/>
          </cell>
          <cell r="Q317">
            <v>0.4406392694063927</v>
          </cell>
          <cell r="R317" t="str">
            <v>C</v>
          </cell>
          <cell r="S317">
            <v>464</v>
          </cell>
          <cell r="T317">
            <v>21000</v>
          </cell>
          <cell r="U317">
            <v>29160</v>
          </cell>
          <cell r="W317" t="str">
            <v/>
          </cell>
          <cell r="X317">
            <v>0.72013031550068585</v>
          </cell>
          <cell r="Y317" t="str">
            <v>D</v>
          </cell>
          <cell r="Z317">
            <v>1995</v>
          </cell>
          <cell r="AA317">
            <v>2628</v>
          </cell>
          <cell r="AB317" t="str">
            <v/>
          </cell>
          <cell r="AC317">
            <v>0.75875190258751901</v>
          </cell>
          <cell r="AD317" t="str">
            <v>D</v>
          </cell>
          <cell r="AE317">
            <v>0.94899999999999995</v>
          </cell>
          <cell r="AF317">
            <v>3.7959999999999998</v>
          </cell>
          <cell r="AG317">
            <v>11577.8</v>
          </cell>
          <cell r="AH317">
            <v>3.7959999999999998</v>
          </cell>
          <cell r="AI317">
            <v>19929</v>
          </cell>
          <cell r="AJ317" t="str">
            <v>County</v>
          </cell>
          <cell r="AK317" t="str">
            <v>C</v>
          </cell>
          <cell r="AL317" t="str">
            <v>inside</v>
          </cell>
          <cell r="AM317" t="str">
            <v>no</v>
          </cell>
        </row>
        <row r="318">
          <cell r="A318">
            <v>578</v>
          </cell>
          <cell r="B318" t="str">
            <v>a</v>
          </cell>
          <cell r="C318" t="str">
            <v>NE 26 St</v>
          </cell>
          <cell r="D318" t="str">
            <v>E of US 1</v>
          </cell>
          <cell r="E318">
            <v>264</v>
          </cell>
          <cell r="F318">
            <v>3800</v>
          </cell>
          <cell r="H318">
            <v>13320</v>
          </cell>
          <cell r="J318" t="str">
            <v/>
          </cell>
          <cell r="K318">
            <v>0.2852102102102102</v>
          </cell>
          <cell r="L318" t="str">
            <v>C</v>
          </cell>
          <cell r="M318">
            <v>361</v>
          </cell>
          <cell r="O318">
            <v>1197</v>
          </cell>
          <cell r="P318" t="str">
            <v/>
          </cell>
          <cell r="Q318">
            <v>0.3007518796992481</v>
          </cell>
          <cell r="R318" t="str">
            <v>C</v>
          </cell>
          <cell r="S318">
            <v>264</v>
          </cell>
          <cell r="T318">
            <v>18300</v>
          </cell>
          <cell r="U318">
            <v>13320</v>
          </cell>
          <cell r="W318" t="str">
            <v/>
          </cell>
          <cell r="X318">
            <v>1.3737987987987987</v>
          </cell>
          <cell r="Y318" t="str">
            <v>F</v>
          </cell>
          <cell r="Z318">
            <v>1739</v>
          </cell>
          <cell r="AA318">
            <v>1197</v>
          </cell>
          <cell r="AB318" t="str">
            <v/>
          </cell>
          <cell r="AC318">
            <v>1.4519632414369257</v>
          </cell>
          <cell r="AD318" t="str">
            <v>F</v>
          </cell>
          <cell r="AE318">
            <v>0.44800000000000001</v>
          </cell>
          <cell r="AF318">
            <v>0.89600000000000002</v>
          </cell>
          <cell r="AG318">
            <v>1702.4</v>
          </cell>
          <cell r="AH318">
            <v>0.89600000000000002</v>
          </cell>
          <cell r="AI318">
            <v>8198.4</v>
          </cell>
          <cell r="AJ318" t="str">
            <v>City</v>
          </cell>
          <cell r="AK318" t="str">
            <v>C</v>
          </cell>
          <cell r="AL318" t="str">
            <v>inside</v>
          </cell>
          <cell r="AM318" t="str">
            <v>no</v>
          </cell>
        </row>
        <row r="319">
          <cell r="A319">
            <v>580</v>
          </cell>
          <cell r="B319" t="str">
            <v>d</v>
          </cell>
          <cell r="C319" t="str">
            <v>Sunrise Lks Blvd</v>
          </cell>
          <cell r="D319" t="str">
            <v>E of NW 115 Ter</v>
          </cell>
          <cell r="E319">
            <v>264</v>
          </cell>
          <cell r="F319">
            <v>4000</v>
          </cell>
          <cell r="H319">
            <v>13320</v>
          </cell>
          <cell r="J319" t="str">
            <v/>
          </cell>
          <cell r="K319">
            <v>0.30022522522522521</v>
          </cell>
          <cell r="L319" t="str">
            <v>C</v>
          </cell>
          <cell r="M319">
            <v>380</v>
          </cell>
          <cell r="O319">
            <v>1197</v>
          </cell>
          <cell r="P319" t="str">
            <v/>
          </cell>
          <cell r="Q319">
            <v>0.31662489557226398</v>
          </cell>
          <cell r="R319" t="str">
            <v>C</v>
          </cell>
          <cell r="S319">
            <v>264</v>
          </cell>
          <cell r="T319">
            <v>8600</v>
          </cell>
          <cell r="U319">
            <v>13320</v>
          </cell>
          <cell r="W319" t="str">
            <v/>
          </cell>
          <cell r="X319">
            <v>0.64557057057057055</v>
          </cell>
          <cell r="Y319" t="str">
            <v>D</v>
          </cell>
          <cell r="Z319">
            <v>817</v>
          </cell>
          <cell r="AA319">
            <v>1197</v>
          </cell>
          <cell r="AB319" t="str">
            <v/>
          </cell>
          <cell r="AC319">
            <v>0.68170426065162903</v>
          </cell>
          <cell r="AD319" t="str">
            <v>D</v>
          </cell>
          <cell r="AE319">
            <v>0.90900000000000003</v>
          </cell>
          <cell r="AF319">
            <v>1.8180000000000001</v>
          </cell>
          <cell r="AG319">
            <v>3636</v>
          </cell>
          <cell r="AH319">
            <v>1.8180000000000001</v>
          </cell>
          <cell r="AI319">
            <v>7817.4000000000005</v>
          </cell>
          <cell r="AJ319" t="str">
            <v>City</v>
          </cell>
          <cell r="AK319" t="str">
            <v>C</v>
          </cell>
          <cell r="AL319" t="str">
            <v/>
          </cell>
          <cell r="AM319" t="str">
            <v>no</v>
          </cell>
        </row>
        <row r="320">
          <cell r="A320">
            <v>582</v>
          </cell>
          <cell r="B320" t="str">
            <v>d</v>
          </cell>
          <cell r="C320" t="str">
            <v>Sunrise Lks Blvd</v>
          </cell>
          <cell r="D320" t="str">
            <v>E of Nob Hill Rd</v>
          </cell>
          <cell r="E320">
            <v>464</v>
          </cell>
          <cell r="F320">
            <v>3300</v>
          </cell>
          <cell r="H320">
            <v>29160</v>
          </cell>
          <cell r="J320" t="str">
            <v/>
          </cell>
          <cell r="K320">
            <v>0.11313443072702332</v>
          </cell>
          <cell r="L320" t="str">
            <v>C</v>
          </cell>
          <cell r="M320">
            <v>314</v>
          </cell>
          <cell r="O320">
            <v>2628</v>
          </cell>
          <cell r="P320" t="str">
            <v/>
          </cell>
          <cell r="Q320">
            <v>0.11910197869101978</v>
          </cell>
          <cell r="R320" t="str">
            <v>C</v>
          </cell>
          <cell r="S320">
            <v>464</v>
          </cell>
          <cell r="T320">
            <v>14000</v>
          </cell>
          <cell r="U320">
            <v>29160</v>
          </cell>
          <cell r="W320" t="str">
            <v/>
          </cell>
          <cell r="X320">
            <v>0.48007544581618655</v>
          </cell>
          <cell r="Y320" t="str">
            <v>D</v>
          </cell>
          <cell r="Z320">
            <v>1330</v>
          </cell>
          <cell r="AA320">
            <v>2628</v>
          </cell>
          <cell r="AB320" t="str">
            <v/>
          </cell>
          <cell r="AC320">
            <v>0.50570776255707761</v>
          </cell>
          <cell r="AD320" t="str">
            <v>D</v>
          </cell>
          <cell r="AE320">
            <v>1.3240000000000001</v>
          </cell>
          <cell r="AF320">
            <v>5.2960000000000003</v>
          </cell>
          <cell r="AG320">
            <v>4369.2</v>
          </cell>
          <cell r="AH320">
            <v>5.2960000000000003</v>
          </cell>
          <cell r="AI320">
            <v>18536</v>
          </cell>
          <cell r="AJ320" t="str">
            <v>City</v>
          </cell>
          <cell r="AK320" t="str">
            <v>C</v>
          </cell>
          <cell r="AL320" t="str">
            <v/>
          </cell>
          <cell r="AM320" t="str">
            <v>no</v>
          </cell>
        </row>
        <row r="321">
          <cell r="A321">
            <v>584</v>
          </cell>
          <cell r="B321" t="str">
            <v>d</v>
          </cell>
          <cell r="C321" t="str">
            <v>Sunrise Lks Blvd</v>
          </cell>
          <cell r="D321" t="str">
            <v>E of Pine Island Rd</v>
          </cell>
          <cell r="E321">
            <v>464</v>
          </cell>
          <cell r="F321">
            <v>3300</v>
          </cell>
          <cell r="H321">
            <v>29160</v>
          </cell>
          <cell r="J321" t="str">
            <v/>
          </cell>
          <cell r="K321">
            <v>0.11313443072702332</v>
          </cell>
          <cell r="L321" t="str">
            <v>C</v>
          </cell>
          <cell r="M321">
            <v>314</v>
          </cell>
          <cell r="O321">
            <v>2628</v>
          </cell>
          <cell r="P321" t="str">
            <v/>
          </cell>
          <cell r="Q321">
            <v>0.11910197869101978</v>
          </cell>
          <cell r="R321" t="str">
            <v>C</v>
          </cell>
          <cell r="S321">
            <v>464</v>
          </cell>
          <cell r="T321">
            <v>3700</v>
          </cell>
          <cell r="U321">
            <v>29160</v>
          </cell>
          <cell r="W321" t="str">
            <v/>
          </cell>
          <cell r="X321">
            <v>0.12685185185185185</v>
          </cell>
          <cell r="Y321" t="str">
            <v>C</v>
          </cell>
          <cell r="Z321">
            <v>352</v>
          </cell>
          <cell r="AA321">
            <v>2628</v>
          </cell>
          <cell r="AB321" t="str">
            <v/>
          </cell>
          <cell r="AC321">
            <v>0.13356164383561644</v>
          </cell>
          <cell r="AD321" t="str">
            <v>C</v>
          </cell>
          <cell r="AE321">
            <v>0.72399999999999998</v>
          </cell>
          <cell r="AF321">
            <v>2.8959999999999999</v>
          </cell>
          <cell r="AG321">
            <v>2389.1999999999998</v>
          </cell>
          <cell r="AH321">
            <v>2.8959999999999999</v>
          </cell>
          <cell r="AI321">
            <v>2678.7999999999997</v>
          </cell>
          <cell r="AJ321" t="str">
            <v>City</v>
          </cell>
          <cell r="AK321" t="str">
            <v>C</v>
          </cell>
          <cell r="AL321" t="str">
            <v/>
          </cell>
          <cell r="AM321" t="str">
            <v>no</v>
          </cell>
        </row>
        <row r="322">
          <cell r="A322">
            <v>586</v>
          </cell>
          <cell r="B322" t="str">
            <v>d</v>
          </cell>
          <cell r="C322" t="str">
            <v>Oakland Pk Blvd</v>
          </cell>
          <cell r="D322" t="str">
            <v>E of Sawgrass Xway</v>
          </cell>
          <cell r="E322">
            <v>622</v>
          </cell>
          <cell r="F322">
            <v>13100</v>
          </cell>
          <cell r="H322">
            <v>59900</v>
          </cell>
          <cell r="J322" t="str">
            <v/>
          </cell>
          <cell r="K322">
            <v>0.21868113522537563</v>
          </cell>
          <cell r="L322" t="str">
            <v>C</v>
          </cell>
          <cell r="M322">
            <v>1245</v>
          </cell>
          <cell r="O322">
            <v>5390</v>
          </cell>
          <cell r="P322" t="str">
            <v/>
          </cell>
          <cell r="Q322">
            <v>0.23079777365491652</v>
          </cell>
          <cell r="R322" t="str">
            <v>C</v>
          </cell>
          <cell r="S322">
            <v>622</v>
          </cell>
          <cell r="T322">
            <v>39700</v>
          </cell>
          <cell r="U322">
            <v>59900</v>
          </cell>
          <cell r="W322" t="str">
            <v/>
          </cell>
          <cell r="X322">
            <v>0.66275459098497491</v>
          </cell>
          <cell r="Y322" t="str">
            <v>C</v>
          </cell>
          <cell r="Z322">
            <v>3772</v>
          </cell>
          <cell r="AA322">
            <v>5390</v>
          </cell>
          <cell r="AB322" t="str">
            <v/>
          </cell>
          <cell r="AC322">
            <v>0.69962894248608531</v>
          </cell>
          <cell r="AD322" t="str">
            <v>C</v>
          </cell>
          <cell r="AE322">
            <v>0.52700000000000002</v>
          </cell>
          <cell r="AF322">
            <v>3.1619999999999999</v>
          </cell>
          <cell r="AG322">
            <v>6903.7000000000007</v>
          </cell>
          <cell r="AH322">
            <v>3.1619999999999999</v>
          </cell>
          <cell r="AI322">
            <v>20921.900000000001</v>
          </cell>
          <cell r="AJ322" t="str">
            <v>County</v>
          </cell>
          <cell r="AK322" t="str">
            <v>P</v>
          </cell>
          <cell r="AL322" t="str">
            <v/>
          </cell>
          <cell r="AM322" t="str">
            <v>R3</v>
          </cell>
        </row>
        <row r="323">
          <cell r="A323">
            <v>588</v>
          </cell>
          <cell r="B323" t="str">
            <v>d</v>
          </cell>
          <cell r="C323" t="str">
            <v>Oakland Pk Blvd</v>
          </cell>
          <cell r="D323" t="str">
            <v>E of NW 120 Way</v>
          </cell>
          <cell r="E323">
            <v>622</v>
          </cell>
          <cell r="F323">
            <v>31000</v>
          </cell>
          <cell r="H323">
            <v>59900</v>
          </cell>
          <cell r="J323" t="str">
            <v/>
          </cell>
          <cell r="K323">
            <v>0.5175125208681135</v>
          </cell>
          <cell r="L323" t="str">
            <v>C</v>
          </cell>
          <cell r="M323">
            <v>2945</v>
          </cell>
          <cell r="O323">
            <v>5390</v>
          </cell>
          <cell r="P323" t="str">
            <v/>
          </cell>
          <cell r="Q323">
            <v>0.54619666048237481</v>
          </cell>
          <cell r="R323" t="str">
            <v>C</v>
          </cell>
          <cell r="S323">
            <v>622</v>
          </cell>
          <cell r="T323">
            <v>52700</v>
          </cell>
          <cell r="U323">
            <v>59900</v>
          </cell>
          <cell r="W323" t="str">
            <v/>
          </cell>
          <cell r="X323">
            <v>0.87978297161936558</v>
          </cell>
          <cell r="Y323" t="str">
            <v>C</v>
          </cell>
          <cell r="Z323">
            <v>5007</v>
          </cell>
          <cell r="AA323">
            <v>5390</v>
          </cell>
          <cell r="AB323" t="str">
            <v/>
          </cell>
          <cell r="AC323">
            <v>0.92875695732838592</v>
          </cell>
          <cell r="AD323" t="str">
            <v>C</v>
          </cell>
          <cell r="AE323">
            <v>0.81</v>
          </cell>
          <cell r="AF323">
            <v>4.8600000000000003</v>
          </cell>
          <cell r="AG323">
            <v>25110</v>
          </cell>
          <cell r="AH323">
            <v>4.8600000000000003</v>
          </cell>
          <cell r="AI323">
            <v>42687</v>
          </cell>
          <cell r="AJ323" t="str">
            <v>County</v>
          </cell>
          <cell r="AK323" t="str">
            <v>P</v>
          </cell>
          <cell r="AL323" t="str">
            <v/>
          </cell>
          <cell r="AM323" t="str">
            <v>R3</v>
          </cell>
        </row>
        <row r="324">
          <cell r="A324">
            <v>590</v>
          </cell>
          <cell r="B324" t="str">
            <v>d</v>
          </cell>
          <cell r="C324" t="str">
            <v>Oakland Pk Blvd</v>
          </cell>
          <cell r="D324" t="str">
            <v>E of Hiatus Rd</v>
          </cell>
          <cell r="E324">
            <v>622</v>
          </cell>
          <cell r="F324">
            <v>30000</v>
          </cell>
          <cell r="H324">
            <v>59900</v>
          </cell>
          <cell r="J324" t="str">
            <v/>
          </cell>
          <cell r="K324">
            <v>0.50081803005008352</v>
          </cell>
          <cell r="L324" t="str">
            <v>C</v>
          </cell>
          <cell r="M324">
            <v>2850</v>
          </cell>
          <cell r="O324">
            <v>5390</v>
          </cell>
          <cell r="P324" t="str">
            <v/>
          </cell>
          <cell r="Q324">
            <v>0.52857142857142858</v>
          </cell>
          <cell r="R324" t="str">
            <v>C</v>
          </cell>
          <cell r="S324">
            <v>622</v>
          </cell>
          <cell r="T324">
            <v>48700</v>
          </cell>
          <cell r="U324">
            <v>59900</v>
          </cell>
          <cell r="W324" t="str">
            <v/>
          </cell>
          <cell r="X324">
            <v>0.81300500834724543</v>
          </cell>
          <cell r="Y324" t="str">
            <v>C</v>
          </cell>
          <cell r="Z324">
            <v>4627</v>
          </cell>
          <cell r="AA324">
            <v>5390</v>
          </cell>
          <cell r="AB324" t="str">
            <v/>
          </cell>
          <cell r="AC324">
            <v>0.85825602968460113</v>
          </cell>
          <cell r="AD324" t="str">
            <v>C</v>
          </cell>
          <cell r="AE324">
            <v>0.755</v>
          </cell>
          <cell r="AF324">
            <v>4.53</v>
          </cell>
          <cell r="AG324">
            <v>22650</v>
          </cell>
          <cell r="AH324">
            <v>4.53</v>
          </cell>
          <cell r="AI324">
            <v>36768.5</v>
          </cell>
          <cell r="AJ324" t="str">
            <v>County</v>
          </cell>
          <cell r="AK324" t="str">
            <v>P</v>
          </cell>
          <cell r="AL324" t="str">
            <v/>
          </cell>
          <cell r="AM324" t="str">
            <v>R3</v>
          </cell>
        </row>
        <row r="325">
          <cell r="A325">
            <v>592</v>
          </cell>
          <cell r="B325" t="str">
            <v>d</v>
          </cell>
          <cell r="C325" t="str">
            <v>Oakland Pk Blvd</v>
          </cell>
          <cell r="D325" t="str">
            <v>E of Nob Hill Rd</v>
          </cell>
          <cell r="E325">
            <v>622</v>
          </cell>
          <cell r="F325">
            <v>29500</v>
          </cell>
          <cell r="H325">
            <v>59900</v>
          </cell>
          <cell r="J325" t="str">
            <v/>
          </cell>
          <cell r="K325">
            <v>0.49247078464106847</v>
          </cell>
          <cell r="L325" t="str">
            <v>C</v>
          </cell>
          <cell r="M325">
            <v>2803</v>
          </cell>
          <cell r="O325">
            <v>5390</v>
          </cell>
          <cell r="P325" t="str">
            <v/>
          </cell>
          <cell r="Q325">
            <v>0.51985157699443418</v>
          </cell>
          <cell r="R325" t="str">
            <v>C</v>
          </cell>
          <cell r="S325">
            <v>622</v>
          </cell>
          <cell r="T325">
            <v>39400</v>
          </cell>
          <cell r="U325">
            <v>59900</v>
          </cell>
          <cell r="W325" t="str">
            <v/>
          </cell>
          <cell r="X325">
            <v>0.65774624373956592</v>
          </cell>
          <cell r="Y325" t="str">
            <v>C</v>
          </cell>
          <cell r="Z325">
            <v>3743</v>
          </cell>
          <cell r="AA325">
            <v>5390</v>
          </cell>
          <cell r="AB325" t="str">
            <v/>
          </cell>
          <cell r="AC325">
            <v>0.6942486085343228</v>
          </cell>
          <cell r="AD325" t="str">
            <v>C</v>
          </cell>
          <cell r="AE325">
            <v>1.0629999999999999</v>
          </cell>
          <cell r="AF325">
            <v>6.3780000000000001</v>
          </cell>
          <cell r="AG325">
            <v>31358.5</v>
          </cell>
          <cell r="AH325">
            <v>6.3780000000000001</v>
          </cell>
          <cell r="AI325">
            <v>41882.199999999997</v>
          </cell>
          <cell r="AJ325" t="str">
            <v>County</v>
          </cell>
          <cell r="AK325" t="str">
            <v>P</v>
          </cell>
          <cell r="AL325" t="str">
            <v/>
          </cell>
          <cell r="AM325" t="str">
            <v>R3</v>
          </cell>
        </row>
        <row r="326">
          <cell r="A326">
            <v>594</v>
          </cell>
          <cell r="B326" t="str">
            <v>d</v>
          </cell>
          <cell r="C326" t="str">
            <v>Oakland Pk Blvd</v>
          </cell>
          <cell r="D326" t="str">
            <v>E of Pine Island Rd</v>
          </cell>
          <cell r="E326">
            <v>622</v>
          </cell>
          <cell r="F326">
            <v>31500</v>
          </cell>
          <cell r="H326">
            <v>59900</v>
          </cell>
          <cell r="J326" t="str">
            <v/>
          </cell>
          <cell r="K326">
            <v>0.52585976627712849</v>
          </cell>
          <cell r="L326" t="str">
            <v>C</v>
          </cell>
          <cell r="M326">
            <v>2993</v>
          </cell>
          <cell r="O326">
            <v>5390</v>
          </cell>
          <cell r="P326" t="str">
            <v/>
          </cell>
          <cell r="Q326">
            <v>0.55510204081632653</v>
          </cell>
          <cell r="R326" t="str">
            <v>C</v>
          </cell>
          <cell r="S326">
            <v>622</v>
          </cell>
          <cell r="T326">
            <v>55500</v>
          </cell>
          <cell r="U326">
            <v>59900</v>
          </cell>
          <cell r="W326" t="str">
            <v/>
          </cell>
          <cell r="X326">
            <v>0.92652754590984976</v>
          </cell>
          <cell r="Y326" t="str">
            <v>C</v>
          </cell>
          <cell r="Z326">
            <v>5273</v>
          </cell>
          <cell r="AA326">
            <v>5390</v>
          </cell>
          <cell r="AB326" t="str">
            <v/>
          </cell>
          <cell r="AC326">
            <v>0.97810760667903529</v>
          </cell>
          <cell r="AD326" t="str">
            <v>D</v>
          </cell>
          <cell r="AE326">
            <v>0.69799999999999995</v>
          </cell>
          <cell r="AF326">
            <v>4.1879999999999997</v>
          </cell>
          <cell r="AG326">
            <v>21987</v>
          </cell>
          <cell r="AH326">
            <v>4.1879999999999997</v>
          </cell>
          <cell r="AI326">
            <v>38739</v>
          </cell>
          <cell r="AJ326" t="str">
            <v>County</v>
          </cell>
          <cell r="AK326" t="str">
            <v>P</v>
          </cell>
          <cell r="AL326" t="str">
            <v/>
          </cell>
          <cell r="AM326" t="str">
            <v>R3</v>
          </cell>
        </row>
        <row r="327">
          <cell r="A327">
            <v>596</v>
          </cell>
          <cell r="B327" t="str">
            <v>c</v>
          </cell>
          <cell r="C327" t="str">
            <v>Oakland Pk Blvd</v>
          </cell>
          <cell r="D327" t="str">
            <v>E of University Dr</v>
          </cell>
          <cell r="E327">
            <v>622</v>
          </cell>
          <cell r="F327">
            <v>33500</v>
          </cell>
          <cell r="H327">
            <v>59900</v>
          </cell>
          <cell r="J327" t="str">
            <v/>
          </cell>
          <cell r="K327">
            <v>0.55924874791318868</v>
          </cell>
          <cell r="L327" t="str">
            <v>C</v>
          </cell>
          <cell r="M327">
            <v>3183</v>
          </cell>
          <cell r="O327">
            <v>5390</v>
          </cell>
          <cell r="P327" t="str">
            <v/>
          </cell>
          <cell r="Q327">
            <v>0.59035250463821898</v>
          </cell>
          <cell r="R327" t="str">
            <v>C</v>
          </cell>
          <cell r="S327">
            <v>622</v>
          </cell>
          <cell r="T327">
            <v>57900</v>
          </cell>
          <cell r="U327">
            <v>59900</v>
          </cell>
          <cell r="W327" t="str">
            <v/>
          </cell>
          <cell r="X327">
            <v>0.96659432387312183</v>
          </cell>
          <cell r="Y327" t="str">
            <v>C</v>
          </cell>
          <cell r="Z327">
            <v>5501</v>
          </cell>
          <cell r="AA327">
            <v>5390</v>
          </cell>
          <cell r="AB327" t="str">
            <v/>
          </cell>
          <cell r="AC327">
            <v>1.0204081632653061</v>
          </cell>
          <cell r="AD327" t="str">
            <v>F</v>
          </cell>
          <cell r="AE327">
            <v>1.845</v>
          </cell>
          <cell r="AF327">
            <v>11.07</v>
          </cell>
          <cell r="AG327">
            <v>61807.5</v>
          </cell>
          <cell r="AH327">
            <v>11.07</v>
          </cell>
          <cell r="AI327">
            <v>106825.5</v>
          </cell>
          <cell r="AJ327" t="str">
            <v>State</v>
          </cell>
          <cell r="AK327" t="str">
            <v>P</v>
          </cell>
          <cell r="AL327" t="str">
            <v/>
          </cell>
          <cell r="AM327" t="str">
            <v>R3</v>
          </cell>
        </row>
        <row r="328">
          <cell r="A328">
            <v>598</v>
          </cell>
          <cell r="B328" t="str">
            <v>c</v>
          </cell>
          <cell r="C328" t="str">
            <v>Oakland Pk Blvd</v>
          </cell>
          <cell r="D328" t="str">
            <v>E of Inverrary Blvd</v>
          </cell>
          <cell r="E328">
            <v>622</v>
          </cell>
          <cell r="F328">
            <v>58500</v>
          </cell>
          <cell r="H328">
            <v>59900</v>
          </cell>
          <cell r="J328" t="str">
            <v/>
          </cell>
          <cell r="K328">
            <v>0.97661101836393993</v>
          </cell>
          <cell r="L328" t="str">
            <v>D</v>
          </cell>
          <cell r="M328">
            <v>5558</v>
          </cell>
          <cell r="O328">
            <v>5390</v>
          </cell>
          <cell r="P328" t="str">
            <v/>
          </cell>
          <cell r="Q328">
            <v>1.0309833024118737</v>
          </cell>
          <cell r="R328" t="str">
            <v>F</v>
          </cell>
          <cell r="S328">
            <v>622</v>
          </cell>
          <cell r="T328">
            <v>74700</v>
          </cell>
          <cell r="U328">
            <v>59900</v>
          </cell>
          <cell r="W328" t="str">
            <v/>
          </cell>
          <cell r="X328">
            <v>1.2470617696160267</v>
          </cell>
          <cell r="Y328" t="str">
            <v>F</v>
          </cell>
          <cell r="Z328">
            <v>7097</v>
          </cell>
          <cell r="AA328">
            <v>5390</v>
          </cell>
          <cell r="AB328" t="str">
            <v/>
          </cell>
          <cell r="AC328">
            <v>1.3165120593692021</v>
          </cell>
          <cell r="AD328" t="str">
            <v>F</v>
          </cell>
          <cell r="AE328">
            <v>1.4870000000000001</v>
          </cell>
          <cell r="AF328">
            <v>8.9220000000000006</v>
          </cell>
          <cell r="AG328">
            <v>86989.5</v>
          </cell>
          <cell r="AH328">
            <v>8.9220000000000006</v>
          </cell>
          <cell r="AI328">
            <v>111078.90000000001</v>
          </cell>
          <cell r="AJ328" t="str">
            <v>State</v>
          </cell>
          <cell r="AK328" t="str">
            <v>P</v>
          </cell>
          <cell r="AL328" t="str">
            <v>partially inside</v>
          </cell>
          <cell r="AM328" t="str">
            <v>R3</v>
          </cell>
        </row>
        <row r="329">
          <cell r="A329">
            <v>600</v>
          </cell>
          <cell r="B329" t="str">
            <v>b</v>
          </cell>
          <cell r="C329" t="str">
            <v>Oakland Pk Blvd</v>
          </cell>
          <cell r="D329" t="str">
            <v>E of SR 7</v>
          </cell>
          <cell r="E329">
            <v>622</v>
          </cell>
          <cell r="F329">
            <v>56000</v>
          </cell>
          <cell r="H329">
            <v>59900</v>
          </cell>
          <cell r="J329" t="str">
            <v/>
          </cell>
          <cell r="K329">
            <v>0.93487479131886475</v>
          </cell>
          <cell r="L329" t="str">
            <v>C</v>
          </cell>
          <cell r="M329">
            <v>5320</v>
          </cell>
          <cell r="O329">
            <v>5390</v>
          </cell>
          <cell r="P329" t="str">
            <v/>
          </cell>
          <cell r="Q329">
            <v>0.98682745825602969</v>
          </cell>
          <cell r="R329" t="str">
            <v>D</v>
          </cell>
          <cell r="S329">
            <v>622</v>
          </cell>
          <cell r="T329">
            <v>69400</v>
          </cell>
          <cell r="U329">
            <v>59900</v>
          </cell>
          <cell r="W329" t="str">
            <v/>
          </cell>
          <cell r="X329">
            <v>1.1585809682804675</v>
          </cell>
          <cell r="Y329" t="str">
            <v>F</v>
          </cell>
          <cell r="Z329">
            <v>6593</v>
          </cell>
          <cell r="AA329">
            <v>5390</v>
          </cell>
          <cell r="AB329" t="str">
            <v/>
          </cell>
          <cell r="AC329">
            <v>1.2230055658627088</v>
          </cell>
          <cell r="AD329" t="str">
            <v>F</v>
          </cell>
          <cell r="AE329">
            <v>1</v>
          </cell>
          <cell r="AF329">
            <v>6</v>
          </cell>
          <cell r="AG329">
            <v>56000</v>
          </cell>
          <cell r="AH329">
            <v>6</v>
          </cell>
          <cell r="AI329">
            <v>69400</v>
          </cell>
          <cell r="AJ329" t="str">
            <v>State</v>
          </cell>
          <cell r="AK329" t="str">
            <v>P</v>
          </cell>
          <cell r="AL329" t="str">
            <v>inside</v>
          </cell>
          <cell r="AM329" t="str">
            <v>R3</v>
          </cell>
        </row>
        <row r="330">
          <cell r="A330">
            <v>602</v>
          </cell>
          <cell r="B330" t="str">
            <v>b</v>
          </cell>
          <cell r="C330" t="str">
            <v>Oakland Pk Blvd</v>
          </cell>
          <cell r="D330" t="str">
            <v>E of SW 31 Ave</v>
          </cell>
          <cell r="E330">
            <v>622</v>
          </cell>
          <cell r="F330">
            <v>54000</v>
          </cell>
          <cell r="H330">
            <v>59900</v>
          </cell>
          <cell r="J330" t="str">
            <v/>
          </cell>
          <cell r="K330">
            <v>0.90148580968280467</v>
          </cell>
          <cell r="L330" t="str">
            <v>C</v>
          </cell>
          <cell r="M330">
            <v>5130</v>
          </cell>
          <cell r="O330">
            <v>5390</v>
          </cell>
          <cell r="P330" t="str">
            <v/>
          </cell>
          <cell r="Q330">
            <v>0.95157699443413735</v>
          </cell>
          <cell r="R330" t="str">
            <v>C</v>
          </cell>
          <cell r="S330">
            <v>622</v>
          </cell>
          <cell r="T330">
            <v>68000</v>
          </cell>
          <cell r="U330">
            <v>59900</v>
          </cell>
          <cell r="W330" t="str">
            <v/>
          </cell>
          <cell r="X330">
            <v>1.1352086811352253</v>
          </cell>
          <cell r="Y330" t="str">
            <v>F</v>
          </cell>
          <cell r="Z330">
            <v>6460</v>
          </cell>
          <cell r="AA330">
            <v>5390</v>
          </cell>
          <cell r="AB330" t="str">
            <v/>
          </cell>
          <cell r="AC330">
            <v>1.198330241187384</v>
          </cell>
          <cell r="AD330" t="str">
            <v>F</v>
          </cell>
          <cell r="AE330">
            <v>1.663</v>
          </cell>
          <cell r="AF330">
            <v>9.9779999999999998</v>
          </cell>
          <cell r="AG330">
            <v>89802</v>
          </cell>
          <cell r="AH330">
            <v>9.9779999999999998</v>
          </cell>
          <cell r="AI330">
            <v>113084</v>
          </cell>
          <cell r="AJ330" t="str">
            <v>State</v>
          </cell>
          <cell r="AK330" t="str">
            <v>P</v>
          </cell>
          <cell r="AL330" t="str">
            <v>inside</v>
          </cell>
          <cell r="AM330" t="str">
            <v>R3</v>
          </cell>
        </row>
        <row r="331">
          <cell r="A331">
            <v>604</v>
          </cell>
          <cell r="B331" t="str">
            <v>a</v>
          </cell>
          <cell r="C331" t="str">
            <v>Oakland Pk Blvd</v>
          </cell>
          <cell r="D331" t="str">
            <v>E of I-95</v>
          </cell>
          <cell r="E331">
            <v>632</v>
          </cell>
          <cell r="F331">
            <v>54500</v>
          </cell>
          <cell r="H331">
            <v>50000</v>
          </cell>
          <cell r="J331" t="str">
            <v/>
          </cell>
          <cell r="K331">
            <v>1.0899799999999999</v>
          </cell>
          <cell r="L331" t="str">
            <v>F</v>
          </cell>
          <cell r="M331">
            <v>5178</v>
          </cell>
          <cell r="O331">
            <v>4500</v>
          </cell>
          <cell r="P331" t="str">
            <v/>
          </cell>
          <cell r="Q331">
            <v>1.1504444444444444</v>
          </cell>
          <cell r="R331" t="str">
            <v>F</v>
          </cell>
          <cell r="S331">
            <v>632</v>
          </cell>
          <cell r="T331">
            <v>69600</v>
          </cell>
          <cell r="U331">
            <v>50000</v>
          </cell>
          <cell r="W331" t="str">
            <v/>
          </cell>
          <cell r="X331">
            <v>1.39198</v>
          </cell>
          <cell r="Y331" t="str">
            <v>F</v>
          </cell>
          <cell r="Z331">
            <v>6612</v>
          </cell>
          <cell r="AA331">
            <v>4500</v>
          </cell>
          <cell r="AB331" t="str">
            <v/>
          </cell>
          <cell r="AC331">
            <v>1.469111111111111</v>
          </cell>
          <cell r="AD331" t="str">
            <v>F</v>
          </cell>
          <cell r="AE331">
            <v>0.86199999999999999</v>
          </cell>
          <cell r="AF331">
            <v>5.1719999999999997</v>
          </cell>
          <cell r="AG331">
            <v>46979</v>
          </cell>
          <cell r="AH331">
            <v>5.1719999999999997</v>
          </cell>
          <cell r="AI331">
            <v>59995.199999999997</v>
          </cell>
          <cell r="AJ331" t="str">
            <v>State</v>
          </cell>
          <cell r="AK331" t="str">
            <v>P</v>
          </cell>
          <cell r="AL331" t="str">
            <v>inside</v>
          </cell>
          <cell r="AM331" t="str">
            <v>R3</v>
          </cell>
        </row>
        <row r="332">
          <cell r="A332">
            <v>606</v>
          </cell>
          <cell r="B332" t="str">
            <v>a</v>
          </cell>
          <cell r="C332" t="str">
            <v>Oakland Pk Blvd</v>
          </cell>
          <cell r="D332" t="str">
            <v>E of Andrews Ave</v>
          </cell>
          <cell r="E332">
            <v>632</v>
          </cell>
          <cell r="F332">
            <v>41500</v>
          </cell>
          <cell r="H332">
            <v>50000</v>
          </cell>
          <cell r="J332" t="str">
            <v/>
          </cell>
          <cell r="K332">
            <v>0.82998000000000005</v>
          </cell>
          <cell r="L332" t="str">
            <v>D</v>
          </cell>
          <cell r="M332">
            <v>3943</v>
          </cell>
          <cell r="O332">
            <v>4500</v>
          </cell>
          <cell r="P332" t="str">
            <v/>
          </cell>
          <cell r="Q332">
            <v>0.876</v>
          </cell>
          <cell r="R332" t="str">
            <v>D</v>
          </cell>
          <cell r="S332">
            <v>632</v>
          </cell>
          <cell r="T332">
            <v>53200</v>
          </cell>
          <cell r="U332">
            <v>50000</v>
          </cell>
          <cell r="W332" t="str">
            <v/>
          </cell>
          <cell r="X332">
            <v>1.0639799999999999</v>
          </cell>
          <cell r="Y332" t="str">
            <v>F</v>
          </cell>
          <cell r="Z332">
            <v>5054</v>
          </cell>
          <cell r="AA332">
            <v>4500</v>
          </cell>
          <cell r="AB332" t="str">
            <v/>
          </cell>
          <cell r="AC332">
            <v>1.1228888888888888</v>
          </cell>
          <cell r="AD332" t="str">
            <v>F</v>
          </cell>
          <cell r="AE332">
            <v>1.841</v>
          </cell>
          <cell r="AF332">
            <v>11.045999999999999</v>
          </cell>
          <cell r="AG332">
            <v>76401.5</v>
          </cell>
          <cell r="AH332">
            <v>11.045999999999999</v>
          </cell>
          <cell r="AI332">
            <v>97941.2</v>
          </cell>
          <cell r="AJ332" t="str">
            <v>State</v>
          </cell>
          <cell r="AK332" t="str">
            <v>P</v>
          </cell>
          <cell r="AL332" t="str">
            <v>inside</v>
          </cell>
          <cell r="AM332" t="str">
            <v>R3</v>
          </cell>
        </row>
        <row r="333">
          <cell r="A333">
            <v>608</v>
          </cell>
          <cell r="B333" t="str">
            <v>a</v>
          </cell>
          <cell r="C333" t="str">
            <v>Oakland Pk Blvd</v>
          </cell>
          <cell r="D333" t="str">
            <v>E of US 1</v>
          </cell>
          <cell r="E333">
            <v>632</v>
          </cell>
          <cell r="F333">
            <v>34500</v>
          </cell>
          <cell r="H333">
            <v>50000</v>
          </cell>
          <cell r="J333" t="str">
            <v/>
          </cell>
          <cell r="K333">
            <v>0.68998000000000004</v>
          </cell>
          <cell r="L333" t="str">
            <v>D</v>
          </cell>
          <cell r="M333">
            <v>3278</v>
          </cell>
          <cell r="O333">
            <v>4500</v>
          </cell>
          <cell r="P333" t="str">
            <v/>
          </cell>
          <cell r="Q333">
            <v>0.72822222222222222</v>
          </cell>
          <cell r="R333" t="str">
            <v>D</v>
          </cell>
          <cell r="S333">
            <v>632</v>
          </cell>
          <cell r="T333">
            <v>39400</v>
          </cell>
          <cell r="U333">
            <v>50000</v>
          </cell>
          <cell r="W333" t="str">
            <v/>
          </cell>
          <cell r="X333">
            <v>0.78798000000000001</v>
          </cell>
          <cell r="Y333" t="str">
            <v>D</v>
          </cell>
          <cell r="Z333">
            <v>3743</v>
          </cell>
          <cell r="AA333">
            <v>4500</v>
          </cell>
          <cell r="AB333" t="str">
            <v/>
          </cell>
          <cell r="AC333">
            <v>0.8315555555555556</v>
          </cell>
          <cell r="AD333" t="str">
            <v>D</v>
          </cell>
          <cell r="AE333">
            <v>0.497</v>
          </cell>
          <cell r="AF333">
            <v>2.9820000000000002</v>
          </cell>
          <cell r="AG333">
            <v>17146.5</v>
          </cell>
          <cell r="AH333">
            <v>2.9820000000000002</v>
          </cell>
          <cell r="AI333">
            <v>19581.8</v>
          </cell>
          <cell r="AJ333" t="str">
            <v>State</v>
          </cell>
          <cell r="AK333" t="str">
            <v>M</v>
          </cell>
          <cell r="AL333" t="str">
            <v>inside</v>
          </cell>
          <cell r="AM333" t="str">
            <v>no</v>
          </cell>
        </row>
        <row r="334">
          <cell r="A334">
            <v>610</v>
          </cell>
          <cell r="B334" t="str">
            <v>a</v>
          </cell>
          <cell r="C334" t="str">
            <v>Oakland Pk Blvd</v>
          </cell>
          <cell r="D334" t="str">
            <v>E of Bayview Dr</v>
          </cell>
          <cell r="E334">
            <v>432</v>
          </cell>
          <cell r="F334">
            <v>23000</v>
          </cell>
          <cell r="H334">
            <v>32400</v>
          </cell>
          <cell r="J334" t="str">
            <v/>
          </cell>
          <cell r="K334">
            <v>0.70984567901234563</v>
          </cell>
          <cell r="L334" t="str">
            <v>D</v>
          </cell>
          <cell r="M334">
            <v>2185</v>
          </cell>
          <cell r="O334">
            <v>2920</v>
          </cell>
          <cell r="P334" t="str">
            <v/>
          </cell>
          <cell r="Q334">
            <v>0.74794520547945209</v>
          </cell>
          <cell r="R334" t="str">
            <v>D</v>
          </cell>
          <cell r="S334">
            <v>432</v>
          </cell>
          <cell r="T334">
            <v>38000</v>
          </cell>
          <cell r="U334">
            <v>32400</v>
          </cell>
          <cell r="W334" t="str">
            <v/>
          </cell>
          <cell r="X334">
            <v>1.1728086419753085</v>
          </cell>
          <cell r="Y334" t="str">
            <v>F</v>
          </cell>
          <cell r="Z334">
            <v>3610</v>
          </cell>
          <cell r="AA334">
            <v>2920</v>
          </cell>
          <cell r="AB334" t="str">
            <v/>
          </cell>
          <cell r="AC334">
            <v>1.2359589041095891</v>
          </cell>
          <cell r="AD334" t="str">
            <v>F</v>
          </cell>
          <cell r="AE334">
            <v>0.52400000000000002</v>
          </cell>
          <cell r="AF334">
            <v>2.0960000000000001</v>
          </cell>
          <cell r="AG334">
            <v>12052</v>
          </cell>
          <cell r="AH334">
            <v>2.0960000000000001</v>
          </cell>
          <cell r="AI334">
            <v>19912</v>
          </cell>
          <cell r="AJ334" t="str">
            <v>State</v>
          </cell>
          <cell r="AK334" t="str">
            <v>M</v>
          </cell>
          <cell r="AL334" t="str">
            <v>inside</v>
          </cell>
          <cell r="AM334" t="str">
            <v>no</v>
          </cell>
        </row>
        <row r="335">
          <cell r="A335">
            <v>612</v>
          </cell>
          <cell r="B335" t="str">
            <v>b</v>
          </cell>
          <cell r="C335" t="str">
            <v>NW 38 St</v>
          </cell>
          <cell r="D335" t="str">
            <v>E of NW 31 Ave</v>
          </cell>
          <cell r="E335">
            <v>264</v>
          </cell>
          <cell r="F335">
            <v>3500</v>
          </cell>
          <cell r="H335">
            <v>13320</v>
          </cell>
          <cell r="J335" t="str">
            <v/>
          </cell>
          <cell r="K335">
            <v>0.26268768768768769</v>
          </cell>
          <cell r="L335" t="str">
            <v>C</v>
          </cell>
          <cell r="M335">
            <v>333</v>
          </cell>
          <cell r="O335">
            <v>1197</v>
          </cell>
          <cell r="P335" t="str">
            <v/>
          </cell>
          <cell r="Q335">
            <v>0.27736006683375103</v>
          </cell>
          <cell r="R335" t="str">
            <v>C</v>
          </cell>
          <cell r="S335">
            <v>264</v>
          </cell>
          <cell r="T335">
            <v>11000</v>
          </cell>
          <cell r="U335">
            <v>13320</v>
          </cell>
          <cell r="W335" t="str">
            <v/>
          </cell>
          <cell r="X335">
            <v>0.82575075075075077</v>
          </cell>
          <cell r="Y335" t="str">
            <v>D</v>
          </cell>
          <cell r="Z335">
            <v>1045</v>
          </cell>
          <cell r="AA335">
            <v>1197</v>
          </cell>
          <cell r="AB335" t="str">
            <v/>
          </cell>
          <cell r="AC335">
            <v>0.8721804511278195</v>
          </cell>
          <cell r="AD335" t="str">
            <v>D</v>
          </cell>
          <cell r="AE335">
            <v>1.012</v>
          </cell>
          <cell r="AF335">
            <v>2.024</v>
          </cell>
          <cell r="AG335">
            <v>3542</v>
          </cell>
          <cell r="AH335">
            <v>2.024</v>
          </cell>
          <cell r="AI335">
            <v>11132</v>
          </cell>
          <cell r="AJ335" t="str">
            <v>City</v>
          </cell>
          <cell r="AK335" t="str">
            <v>C</v>
          </cell>
          <cell r="AL335" t="str">
            <v>inside</v>
          </cell>
          <cell r="AM335" t="str">
            <v>no</v>
          </cell>
        </row>
        <row r="336">
          <cell r="A336">
            <v>614</v>
          </cell>
          <cell r="B336" t="str">
            <v>b</v>
          </cell>
          <cell r="C336" t="str">
            <v>Nw 38 St</v>
          </cell>
          <cell r="D336" t="str">
            <v>E of NW 21 Ave</v>
          </cell>
          <cell r="E336">
            <v>264</v>
          </cell>
          <cell r="F336">
            <v>3500</v>
          </cell>
          <cell r="H336">
            <v>13320</v>
          </cell>
          <cell r="J336" t="str">
            <v/>
          </cell>
          <cell r="K336">
            <v>0.26268768768768769</v>
          </cell>
          <cell r="L336" t="str">
            <v>C</v>
          </cell>
          <cell r="M336">
            <v>333</v>
          </cell>
          <cell r="O336">
            <v>1197</v>
          </cell>
          <cell r="P336" t="str">
            <v/>
          </cell>
          <cell r="Q336">
            <v>0.27736006683375103</v>
          </cell>
          <cell r="R336" t="str">
            <v>C</v>
          </cell>
          <cell r="S336">
            <v>264</v>
          </cell>
          <cell r="T336">
            <v>6200</v>
          </cell>
          <cell r="U336">
            <v>13320</v>
          </cell>
          <cell r="W336" t="str">
            <v/>
          </cell>
          <cell r="X336">
            <v>0.46539039039039037</v>
          </cell>
          <cell r="Y336" t="str">
            <v>C</v>
          </cell>
          <cell r="Z336">
            <v>589</v>
          </cell>
          <cell r="AA336">
            <v>1197</v>
          </cell>
          <cell r="AB336" t="str">
            <v/>
          </cell>
          <cell r="AC336">
            <v>0.49122807017543857</v>
          </cell>
          <cell r="AD336" t="str">
            <v>C</v>
          </cell>
          <cell r="AE336">
            <v>1.056</v>
          </cell>
          <cell r="AF336">
            <v>2.1120000000000001</v>
          </cell>
          <cell r="AG336">
            <v>3696</v>
          </cell>
          <cell r="AH336">
            <v>2.1120000000000001</v>
          </cell>
          <cell r="AI336">
            <v>6547.2000000000007</v>
          </cell>
          <cell r="AJ336" t="str">
            <v>City</v>
          </cell>
          <cell r="AK336" t="str">
            <v>C</v>
          </cell>
          <cell r="AL336" t="str">
            <v>inside</v>
          </cell>
          <cell r="AM336" t="str">
            <v>no</v>
          </cell>
        </row>
        <row r="337">
          <cell r="A337">
            <v>616</v>
          </cell>
          <cell r="B337" t="str">
            <v>a</v>
          </cell>
          <cell r="C337" t="str">
            <v>NE/NW 38 St</v>
          </cell>
          <cell r="D337" t="str">
            <v>E of Powerline Rd</v>
          </cell>
          <cell r="E337">
            <v>264</v>
          </cell>
          <cell r="F337">
            <v>6500</v>
          </cell>
          <cell r="H337">
            <v>13320</v>
          </cell>
          <cell r="J337" t="str">
            <v/>
          </cell>
          <cell r="K337">
            <v>0.48791291291291289</v>
          </cell>
          <cell r="L337" t="str">
            <v>C</v>
          </cell>
          <cell r="M337">
            <v>618</v>
          </cell>
          <cell r="O337">
            <v>1197</v>
          </cell>
          <cell r="P337" t="str">
            <v/>
          </cell>
          <cell r="Q337">
            <v>0.51545530492898917</v>
          </cell>
          <cell r="R337" t="str">
            <v>D</v>
          </cell>
          <cell r="S337">
            <v>264</v>
          </cell>
          <cell r="T337">
            <v>10000</v>
          </cell>
          <cell r="U337">
            <v>13320</v>
          </cell>
          <cell r="W337" t="str">
            <v/>
          </cell>
          <cell r="X337">
            <v>0.75067567567567572</v>
          </cell>
          <cell r="Y337" t="str">
            <v>D</v>
          </cell>
          <cell r="Z337">
            <v>950</v>
          </cell>
          <cell r="AA337">
            <v>1197</v>
          </cell>
          <cell r="AB337" t="str">
            <v/>
          </cell>
          <cell r="AC337">
            <v>0.7928153717627402</v>
          </cell>
          <cell r="AD337" t="str">
            <v>D</v>
          </cell>
          <cell r="AE337">
            <v>1.427</v>
          </cell>
          <cell r="AF337">
            <v>2.8540000000000001</v>
          </cell>
          <cell r="AG337">
            <v>9275.5</v>
          </cell>
          <cell r="AH337">
            <v>2.8540000000000001</v>
          </cell>
          <cell r="AI337">
            <v>14270</v>
          </cell>
          <cell r="AJ337" t="str">
            <v>City</v>
          </cell>
          <cell r="AK337" t="str">
            <v>C</v>
          </cell>
          <cell r="AL337" t="str">
            <v>inside</v>
          </cell>
          <cell r="AM337" t="str">
            <v>no</v>
          </cell>
        </row>
        <row r="338">
          <cell r="A338">
            <v>618</v>
          </cell>
          <cell r="B338" t="str">
            <v>a</v>
          </cell>
          <cell r="C338" t="str">
            <v>NE 38 St</v>
          </cell>
          <cell r="D338" t="str">
            <v>E of Dixie Hwy</v>
          </cell>
          <cell r="E338">
            <v>264</v>
          </cell>
          <cell r="F338">
            <v>5100</v>
          </cell>
          <cell r="H338">
            <v>13320</v>
          </cell>
          <cell r="J338" t="str">
            <v/>
          </cell>
          <cell r="K338">
            <v>0.38280780780780782</v>
          </cell>
          <cell r="L338" t="str">
            <v>C</v>
          </cell>
          <cell r="M338">
            <v>485</v>
          </cell>
          <cell r="O338">
            <v>1197</v>
          </cell>
          <cell r="P338" t="str">
            <v/>
          </cell>
          <cell r="Q338">
            <v>0.40434419381787801</v>
          </cell>
          <cell r="R338" t="str">
            <v>C</v>
          </cell>
          <cell r="S338">
            <v>264</v>
          </cell>
          <cell r="T338">
            <v>16400</v>
          </cell>
          <cell r="U338">
            <v>13320</v>
          </cell>
          <cell r="W338" t="str">
            <v/>
          </cell>
          <cell r="X338">
            <v>1.2311561561561561</v>
          </cell>
          <cell r="Y338" t="str">
            <v>F</v>
          </cell>
          <cell r="Z338">
            <v>1558</v>
          </cell>
          <cell r="AA338">
            <v>1197</v>
          </cell>
          <cell r="AB338" t="str">
            <v/>
          </cell>
          <cell r="AC338">
            <v>1.3007518796992481</v>
          </cell>
          <cell r="AD338" t="str">
            <v>F</v>
          </cell>
          <cell r="AE338">
            <v>0.76700000000000002</v>
          </cell>
          <cell r="AF338">
            <v>1.534</v>
          </cell>
          <cell r="AG338">
            <v>3911.7000000000003</v>
          </cell>
          <cell r="AH338">
            <v>1.534</v>
          </cell>
          <cell r="AI338">
            <v>12578.800000000001</v>
          </cell>
          <cell r="AJ338" t="str">
            <v>City</v>
          </cell>
          <cell r="AK338" t="str">
            <v>C</v>
          </cell>
          <cell r="AL338" t="str">
            <v>inside</v>
          </cell>
          <cell r="AM338" t="str">
            <v>no</v>
          </cell>
        </row>
        <row r="339">
          <cell r="A339">
            <v>1044</v>
          </cell>
          <cell r="B339" t="str">
            <v>d</v>
          </cell>
          <cell r="C339" t="str">
            <v>NW 44 St</v>
          </cell>
          <cell r="D339" t="str">
            <v>E 115 Ter</v>
          </cell>
          <cell r="E339">
            <v>264</v>
          </cell>
          <cell r="F339">
            <v>2700</v>
          </cell>
          <cell r="H339">
            <v>13320</v>
          </cell>
          <cell r="J339" t="str">
            <v/>
          </cell>
          <cell r="K339">
            <v>0.20262762762762762</v>
          </cell>
          <cell r="L339" t="str">
            <v>C</v>
          </cell>
          <cell r="M339">
            <v>257</v>
          </cell>
          <cell r="O339">
            <v>1197</v>
          </cell>
          <cell r="P339" t="str">
            <v/>
          </cell>
          <cell r="Q339">
            <v>0.21386800334168754</v>
          </cell>
          <cell r="R339" t="str">
            <v>C</v>
          </cell>
          <cell r="S339">
            <v>264</v>
          </cell>
          <cell r="T339">
            <v>8500</v>
          </cell>
          <cell r="U339">
            <v>13320</v>
          </cell>
          <cell r="W339" t="str">
            <v/>
          </cell>
          <cell r="X339">
            <v>0.63806306306306304</v>
          </cell>
          <cell r="Y339" t="str">
            <v>D</v>
          </cell>
          <cell r="Z339">
            <v>808</v>
          </cell>
          <cell r="AA339">
            <v>1197</v>
          </cell>
          <cell r="AB339" t="str">
            <v/>
          </cell>
          <cell r="AC339">
            <v>0.67418546365914789</v>
          </cell>
          <cell r="AD339" t="str">
            <v>D</v>
          </cell>
          <cell r="AE339">
            <v>0.39200000000000002</v>
          </cell>
          <cell r="AF339">
            <v>0.78400000000000003</v>
          </cell>
          <cell r="AG339">
            <v>1058.4000000000001</v>
          </cell>
          <cell r="AH339">
            <v>0.78400000000000003</v>
          </cell>
          <cell r="AI339">
            <v>3332</v>
          </cell>
          <cell r="AJ339" t="str">
            <v>City</v>
          </cell>
          <cell r="AK339" t="str">
            <v>C</v>
          </cell>
          <cell r="AL339" t="str">
            <v/>
          </cell>
          <cell r="AM339" t="str">
            <v>no</v>
          </cell>
        </row>
        <row r="340">
          <cell r="A340">
            <v>1052</v>
          </cell>
          <cell r="C340" t="str">
            <v>NW 44 St</v>
          </cell>
          <cell r="D340" t="str">
            <v>E of Welleby Park</v>
          </cell>
          <cell r="E340">
            <v>464</v>
          </cell>
          <cell r="F340">
            <v>5600</v>
          </cell>
          <cell r="H340">
            <v>29160</v>
          </cell>
          <cell r="J340" t="str">
            <v/>
          </cell>
          <cell r="K340">
            <v>0.19200960219478738</v>
          </cell>
          <cell r="L340" t="str">
            <v>C</v>
          </cell>
          <cell r="M340">
            <v>532</v>
          </cell>
          <cell r="O340">
            <v>2628</v>
          </cell>
          <cell r="P340" t="str">
            <v/>
          </cell>
          <cell r="Q340">
            <v>0.20205479452054795</v>
          </cell>
          <cell r="R340" t="str">
            <v>C</v>
          </cell>
          <cell r="S340">
            <v>464</v>
          </cell>
          <cell r="T340">
            <v>8500</v>
          </cell>
          <cell r="U340">
            <v>29160</v>
          </cell>
          <cell r="W340" t="str">
            <v/>
          </cell>
          <cell r="X340">
            <v>0.29146090534979424</v>
          </cell>
          <cell r="Y340" t="str">
            <v>C</v>
          </cell>
          <cell r="Z340">
            <v>808</v>
          </cell>
          <cell r="AA340">
            <v>2628</v>
          </cell>
          <cell r="AB340" t="str">
            <v/>
          </cell>
          <cell r="AC340">
            <v>0.30707762557077628</v>
          </cell>
          <cell r="AD340" t="str">
            <v>C</v>
          </cell>
          <cell r="AE340">
            <v>0.29199999999999998</v>
          </cell>
          <cell r="AF340">
            <v>1.1679999999999999</v>
          </cell>
          <cell r="AG340">
            <v>1635.1999999999998</v>
          </cell>
          <cell r="AH340">
            <v>1.1679999999999999</v>
          </cell>
          <cell r="AI340">
            <v>2482</v>
          </cell>
          <cell r="AJ340" t="str">
            <v>City</v>
          </cell>
          <cell r="AK340" t="str">
            <v>C</v>
          </cell>
          <cell r="AL340" t="str">
            <v/>
          </cell>
          <cell r="AM340" t="str">
            <v>no</v>
          </cell>
        </row>
        <row r="341">
          <cell r="A341">
            <v>620</v>
          </cell>
          <cell r="B341" t="str">
            <v>d</v>
          </cell>
          <cell r="C341" t="str">
            <v>NW 44 St</v>
          </cell>
          <cell r="D341" t="str">
            <v>E of Hiatus Rd</v>
          </cell>
          <cell r="E341">
            <v>474</v>
          </cell>
          <cell r="F341">
            <v>7500</v>
          </cell>
          <cell r="H341">
            <v>35820</v>
          </cell>
          <cell r="J341" t="str">
            <v/>
          </cell>
          <cell r="K341">
            <v>0.20935231714126187</v>
          </cell>
          <cell r="L341" t="str">
            <v>C</v>
          </cell>
          <cell r="M341">
            <v>713</v>
          </cell>
          <cell r="O341">
            <v>3222</v>
          </cell>
          <cell r="P341" t="str">
            <v/>
          </cell>
          <cell r="Q341">
            <v>0.22098075729360644</v>
          </cell>
          <cell r="R341" t="str">
            <v>C</v>
          </cell>
          <cell r="S341">
            <v>474</v>
          </cell>
          <cell r="T341">
            <v>13800</v>
          </cell>
          <cell r="U341">
            <v>35820</v>
          </cell>
          <cell r="W341" t="str">
            <v/>
          </cell>
          <cell r="X341">
            <v>0.38523171412618651</v>
          </cell>
          <cell r="Y341" t="str">
            <v>C</v>
          </cell>
          <cell r="Z341">
            <v>1311</v>
          </cell>
          <cell r="AA341">
            <v>3222</v>
          </cell>
          <cell r="AB341" t="str">
            <v/>
          </cell>
          <cell r="AC341">
            <v>0.40657976412166358</v>
          </cell>
          <cell r="AD341" t="str">
            <v>C</v>
          </cell>
          <cell r="AE341">
            <v>0.42399999999999999</v>
          </cell>
          <cell r="AF341">
            <v>1.696</v>
          </cell>
          <cell r="AG341">
            <v>3180</v>
          </cell>
          <cell r="AH341">
            <v>1.696</v>
          </cell>
          <cell r="AI341">
            <v>5851.2</v>
          </cell>
          <cell r="AJ341" t="str">
            <v>City</v>
          </cell>
          <cell r="AK341" t="str">
            <v>C</v>
          </cell>
          <cell r="AL341" t="str">
            <v/>
          </cell>
          <cell r="AM341" t="str">
            <v>no</v>
          </cell>
        </row>
        <row r="342">
          <cell r="A342">
            <v>622</v>
          </cell>
          <cell r="B342" t="str">
            <v>d</v>
          </cell>
          <cell r="C342" t="str">
            <v>NW 44 St</v>
          </cell>
          <cell r="D342" t="str">
            <v>E of Nob Hill Rd</v>
          </cell>
          <cell r="E342">
            <v>474</v>
          </cell>
          <cell r="F342">
            <v>7800</v>
          </cell>
          <cell r="H342">
            <v>35820</v>
          </cell>
          <cell r="J342" t="str">
            <v/>
          </cell>
          <cell r="K342">
            <v>0.21772752652149638</v>
          </cell>
          <cell r="L342" t="str">
            <v>C</v>
          </cell>
          <cell r="M342">
            <v>741</v>
          </cell>
          <cell r="O342">
            <v>3222</v>
          </cell>
          <cell r="P342" t="str">
            <v/>
          </cell>
          <cell r="Q342">
            <v>0.22967101179391683</v>
          </cell>
          <cell r="R342" t="str">
            <v>C</v>
          </cell>
          <cell r="S342">
            <v>474</v>
          </cell>
          <cell r="T342">
            <v>39600</v>
          </cell>
          <cell r="U342">
            <v>35820</v>
          </cell>
          <cell r="W342" t="str">
            <v/>
          </cell>
          <cell r="X342">
            <v>1.1054997208263539</v>
          </cell>
          <cell r="Y342" t="str">
            <v>F</v>
          </cell>
          <cell r="Z342">
            <v>3762</v>
          </cell>
          <cell r="AA342">
            <v>3222</v>
          </cell>
          <cell r="AB342" t="str">
            <v/>
          </cell>
          <cell r="AC342">
            <v>1.1672873991309745</v>
          </cell>
          <cell r="AD342" t="str">
            <v>F</v>
          </cell>
          <cell r="AE342">
            <v>1.002</v>
          </cell>
          <cell r="AF342">
            <v>4.008</v>
          </cell>
          <cell r="AG342">
            <v>7815.6</v>
          </cell>
          <cell r="AH342">
            <v>4.008</v>
          </cell>
          <cell r="AI342">
            <v>39679.199999999997</v>
          </cell>
          <cell r="AJ342" t="str">
            <v>City</v>
          </cell>
          <cell r="AK342" t="str">
            <v>C</v>
          </cell>
          <cell r="AL342" t="str">
            <v/>
          </cell>
          <cell r="AM342" t="str">
            <v>no</v>
          </cell>
        </row>
        <row r="343">
          <cell r="A343">
            <v>624</v>
          </cell>
          <cell r="B343" t="str">
            <v>d</v>
          </cell>
          <cell r="C343" t="str">
            <v>NW 44 St</v>
          </cell>
          <cell r="D343" t="str">
            <v>E of Pine Island Rd</v>
          </cell>
          <cell r="E343">
            <v>464</v>
          </cell>
          <cell r="F343">
            <v>11900</v>
          </cell>
          <cell r="H343">
            <v>29160</v>
          </cell>
          <cell r="J343" t="str">
            <v/>
          </cell>
          <cell r="K343">
            <v>0.40805898491083675</v>
          </cell>
          <cell r="L343" t="str">
            <v>C</v>
          </cell>
          <cell r="M343">
            <v>1131</v>
          </cell>
          <cell r="O343">
            <v>2628</v>
          </cell>
          <cell r="P343" t="str">
            <v/>
          </cell>
          <cell r="Q343">
            <v>0.4299847792998478</v>
          </cell>
          <cell r="R343" t="str">
            <v>C</v>
          </cell>
          <cell r="S343">
            <v>464</v>
          </cell>
          <cell r="T343">
            <v>12900</v>
          </cell>
          <cell r="U343">
            <v>29160</v>
          </cell>
          <cell r="W343" t="str">
            <v/>
          </cell>
          <cell r="X343">
            <v>0.44235253772290811</v>
          </cell>
          <cell r="Y343" t="str">
            <v>C</v>
          </cell>
          <cell r="Z343">
            <v>1226</v>
          </cell>
          <cell r="AA343">
            <v>2628</v>
          </cell>
          <cell r="AB343" t="str">
            <v/>
          </cell>
          <cell r="AC343">
            <v>0.46613394216133941</v>
          </cell>
          <cell r="AD343" t="str">
            <v>D</v>
          </cell>
          <cell r="AE343">
            <v>1.2909999999999999</v>
          </cell>
          <cell r="AF343">
            <v>5.1639999999999997</v>
          </cell>
          <cell r="AG343">
            <v>15362.9</v>
          </cell>
          <cell r="AH343">
            <v>5.1639999999999997</v>
          </cell>
          <cell r="AI343">
            <v>16653.899999999998</v>
          </cell>
          <cell r="AJ343" t="str">
            <v>City</v>
          </cell>
          <cell r="AK343" t="str">
            <v>C</v>
          </cell>
          <cell r="AL343" t="str">
            <v/>
          </cell>
          <cell r="AM343" t="str">
            <v>no</v>
          </cell>
        </row>
        <row r="344">
          <cell r="A344">
            <v>626</v>
          </cell>
          <cell r="B344" t="str">
            <v>c</v>
          </cell>
          <cell r="C344" t="str">
            <v>NW 44 St</v>
          </cell>
          <cell r="D344" t="str">
            <v>E of West Inverrary Blvd</v>
          </cell>
          <cell r="E344">
            <v>364</v>
          </cell>
          <cell r="F344">
            <v>12400</v>
          </cell>
          <cell r="H344">
            <v>13986</v>
          </cell>
          <cell r="J344" t="str">
            <v/>
          </cell>
          <cell r="K344">
            <v>0.88652938652938651</v>
          </cell>
          <cell r="L344" t="str">
            <v>D</v>
          </cell>
          <cell r="M344">
            <v>1178</v>
          </cell>
          <cell r="O344">
            <v>1256.8500000000001</v>
          </cell>
          <cell r="P344" t="str">
            <v/>
          </cell>
          <cell r="Q344">
            <v>0.93646815451326715</v>
          </cell>
          <cell r="R344" t="str">
            <v>D</v>
          </cell>
          <cell r="S344">
            <v>364</v>
          </cell>
          <cell r="T344">
            <v>11300</v>
          </cell>
          <cell r="U344">
            <v>13986</v>
          </cell>
          <cell r="W344" t="str">
            <v/>
          </cell>
          <cell r="X344">
            <v>0.80787930787930784</v>
          </cell>
          <cell r="Y344" t="str">
            <v>D</v>
          </cell>
          <cell r="Z344">
            <v>1074</v>
          </cell>
          <cell r="AA344">
            <v>1256.8500000000001</v>
          </cell>
          <cell r="AB344" t="str">
            <v/>
          </cell>
          <cell r="AC344">
            <v>0.85372160560130472</v>
          </cell>
          <cell r="AD344" t="str">
            <v>D</v>
          </cell>
          <cell r="AE344">
            <v>1.7490000000000001</v>
          </cell>
          <cell r="AF344">
            <v>5.2469999999999999</v>
          </cell>
          <cell r="AG344">
            <v>21687.600000000002</v>
          </cell>
          <cell r="AH344">
            <v>5.2469999999999999</v>
          </cell>
          <cell r="AI344">
            <v>19763.7</v>
          </cell>
          <cell r="AJ344" t="str">
            <v>City</v>
          </cell>
          <cell r="AK344" t="str">
            <v>C</v>
          </cell>
          <cell r="AL344" t="str">
            <v/>
          </cell>
          <cell r="AM344" t="str">
            <v>no</v>
          </cell>
        </row>
        <row r="345">
          <cell r="A345">
            <v>1142</v>
          </cell>
          <cell r="C345" t="str">
            <v>NW 44 St</v>
          </cell>
          <cell r="D345" t="str">
            <v>E of NW 31 Ave</v>
          </cell>
          <cell r="E345">
            <v>264</v>
          </cell>
          <cell r="F345">
            <v>6300</v>
          </cell>
          <cell r="H345">
            <v>13320</v>
          </cell>
          <cell r="J345" t="str">
            <v/>
          </cell>
          <cell r="K345">
            <v>0.47289789789789788</v>
          </cell>
          <cell r="L345" t="str">
            <v>C</v>
          </cell>
          <cell r="M345">
            <v>599</v>
          </cell>
          <cell r="O345">
            <v>1197</v>
          </cell>
          <cell r="P345" t="str">
            <v/>
          </cell>
          <cell r="Q345">
            <v>0.49958228905597324</v>
          </cell>
          <cell r="R345" t="str">
            <v>D</v>
          </cell>
          <cell r="S345">
            <v>264</v>
          </cell>
          <cell r="T345">
            <v>7800</v>
          </cell>
          <cell r="U345">
            <v>13320</v>
          </cell>
          <cell r="W345" t="str">
            <v/>
          </cell>
          <cell r="X345">
            <v>0.58551051051051051</v>
          </cell>
          <cell r="Y345" t="str">
            <v>D</v>
          </cell>
          <cell r="Z345">
            <v>741</v>
          </cell>
          <cell r="AA345">
            <v>1197</v>
          </cell>
          <cell r="AB345" t="str">
            <v/>
          </cell>
          <cell r="AC345">
            <v>0.61821219715956555</v>
          </cell>
          <cell r="AD345" t="str">
            <v>D</v>
          </cell>
          <cell r="AE345">
            <v>1.014</v>
          </cell>
          <cell r="AF345">
            <v>2.028</v>
          </cell>
          <cell r="AG345">
            <v>6388.2</v>
          </cell>
          <cell r="AH345">
            <v>2.028</v>
          </cell>
          <cell r="AI345">
            <v>7909.2</v>
          </cell>
          <cell r="AJ345" t="str">
            <v>City</v>
          </cell>
          <cell r="AK345" t="str">
            <v>C</v>
          </cell>
          <cell r="AL345" t="str">
            <v>inside</v>
          </cell>
          <cell r="AM345" t="str">
            <v>no</v>
          </cell>
        </row>
        <row r="346">
          <cell r="A346">
            <v>1140</v>
          </cell>
          <cell r="C346" t="str">
            <v>Springtree Lake Dr</v>
          </cell>
          <cell r="D346" t="str">
            <v>E of Nob Hill Rd</v>
          </cell>
          <cell r="E346">
            <v>464</v>
          </cell>
          <cell r="F346">
            <v>3300</v>
          </cell>
          <cell r="H346">
            <v>29160</v>
          </cell>
          <cell r="J346" t="str">
            <v/>
          </cell>
          <cell r="K346">
            <v>0.11313443072702332</v>
          </cell>
          <cell r="L346" t="str">
            <v>C</v>
          </cell>
          <cell r="M346">
            <v>314</v>
          </cell>
          <cell r="O346">
            <v>2628</v>
          </cell>
          <cell r="P346" t="str">
            <v/>
          </cell>
          <cell r="Q346">
            <v>0.11910197869101978</v>
          </cell>
          <cell r="R346" t="str">
            <v>C</v>
          </cell>
          <cell r="S346">
            <v>464</v>
          </cell>
          <cell r="T346">
            <v>6900</v>
          </cell>
          <cell r="U346">
            <v>29160</v>
          </cell>
          <cell r="W346" t="str">
            <v/>
          </cell>
          <cell r="X346">
            <v>0.23659122085048012</v>
          </cell>
          <cell r="Y346" t="str">
            <v>C</v>
          </cell>
          <cell r="Z346">
            <v>656</v>
          </cell>
          <cell r="AA346">
            <v>2628</v>
          </cell>
          <cell r="AB346" t="str">
            <v/>
          </cell>
          <cell r="AC346">
            <v>0.24923896499238965</v>
          </cell>
          <cell r="AD346" t="str">
            <v>C</v>
          </cell>
          <cell r="AE346">
            <v>1.1220000000000001</v>
          </cell>
          <cell r="AF346">
            <v>4.4880000000000004</v>
          </cell>
          <cell r="AG346">
            <v>3702.6000000000004</v>
          </cell>
          <cell r="AH346">
            <v>4.4880000000000004</v>
          </cell>
          <cell r="AI346">
            <v>7741.8000000000011</v>
          </cell>
          <cell r="AJ346" t="str">
            <v>City</v>
          </cell>
          <cell r="AK346" t="str">
            <v>C</v>
          </cell>
          <cell r="AM346" t="str">
            <v>no</v>
          </cell>
        </row>
        <row r="347">
          <cell r="A347">
            <v>628</v>
          </cell>
          <cell r="B347" t="str">
            <v>b</v>
          </cell>
          <cell r="C347" t="str">
            <v>Prospect Rd</v>
          </cell>
          <cell r="D347" t="str">
            <v>E of SR 7</v>
          </cell>
          <cell r="E347">
            <v>474</v>
          </cell>
          <cell r="F347">
            <v>12800</v>
          </cell>
          <cell r="H347">
            <v>35820</v>
          </cell>
          <cell r="J347" t="str">
            <v/>
          </cell>
          <cell r="K347">
            <v>0.35731434952540481</v>
          </cell>
          <cell r="L347" t="str">
            <v>C</v>
          </cell>
          <cell r="M347">
            <v>1216</v>
          </cell>
          <cell r="O347">
            <v>3222</v>
          </cell>
          <cell r="P347" t="str">
            <v/>
          </cell>
          <cell r="Q347">
            <v>0.37709497206703912</v>
          </cell>
          <cell r="R347" t="str">
            <v>C</v>
          </cell>
          <cell r="S347">
            <v>474</v>
          </cell>
          <cell r="T347">
            <v>37100</v>
          </cell>
          <cell r="U347">
            <v>35820</v>
          </cell>
          <cell r="W347" t="str">
            <v/>
          </cell>
          <cell r="X347">
            <v>1.0357063093243999</v>
          </cell>
          <cell r="Y347" t="str">
            <v>F</v>
          </cell>
          <cell r="Z347">
            <v>3525</v>
          </cell>
          <cell r="AA347">
            <v>3222</v>
          </cell>
          <cell r="AB347" t="str">
            <v/>
          </cell>
          <cell r="AC347">
            <v>1.0937306021104904</v>
          </cell>
          <cell r="AD347" t="str">
            <v>F</v>
          </cell>
          <cell r="AE347">
            <v>1.0029999999999999</v>
          </cell>
          <cell r="AF347">
            <v>4.0119999999999996</v>
          </cell>
          <cell r="AG347">
            <v>12838.399999999998</v>
          </cell>
          <cell r="AH347">
            <v>4.0119999999999996</v>
          </cell>
          <cell r="AI347">
            <v>37211.299999999996</v>
          </cell>
          <cell r="AJ347" t="str">
            <v>County</v>
          </cell>
          <cell r="AK347" t="str">
            <v>C</v>
          </cell>
          <cell r="AL347" t="str">
            <v/>
          </cell>
          <cell r="AM347" t="str">
            <v>no</v>
          </cell>
        </row>
        <row r="348">
          <cell r="A348">
            <v>630</v>
          </cell>
          <cell r="B348" t="str">
            <v>b</v>
          </cell>
          <cell r="C348" t="str">
            <v>Prospect Rd</v>
          </cell>
          <cell r="D348" t="str">
            <v>E of NW 31 Ave</v>
          </cell>
          <cell r="E348">
            <v>264</v>
          </cell>
          <cell r="F348">
            <v>8900</v>
          </cell>
          <cell r="H348">
            <v>13320</v>
          </cell>
          <cell r="J348" t="str">
            <v/>
          </cell>
          <cell r="K348">
            <v>0.66809309309309306</v>
          </cell>
          <cell r="L348" t="str">
            <v>D</v>
          </cell>
          <cell r="M348">
            <v>846</v>
          </cell>
          <cell r="O348">
            <v>1197</v>
          </cell>
          <cell r="P348" t="str">
            <v/>
          </cell>
          <cell r="Q348">
            <v>0.70593149540517963</v>
          </cell>
          <cell r="R348" t="str">
            <v>D</v>
          </cell>
          <cell r="S348">
            <v>264</v>
          </cell>
          <cell r="T348">
            <v>13100</v>
          </cell>
          <cell r="U348">
            <v>13320</v>
          </cell>
          <cell r="W348" t="str">
            <v/>
          </cell>
          <cell r="X348">
            <v>0.98340840840840837</v>
          </cell>
          <cell r="Y348" t="str">
            <v>D</v>
          </cell>
          <cell r="Z348">
            <v>1245</v>
          </cell>
          <cell r="AA348">
            <v>1197</v>
          </cell>
          <cell r="AB348" t="str">
            <v/>
          </cell>
          <cell r="AC348">
            <v>1.0392648287385129</v>
          </cell>
          <cell r="AD348" t="str">
            <v>E</v>
          </cell>
          <cell r="AE348">
            <v>1.2130000000000001</v>
          </cell>
          <cell r="AF348">
            <v>2.4260000000000002</v>
          </cell>
          <cell r="AG348">
            <v>10795.7</v>
          </cell>
          <cell r="AH348">
            <v>2.4260000000000002</v>
          </cell>
          <cell r="AI348">
            <v>15890.300000000001</v>
          </cell>
          <cell r="AJ348" t="str">
            <v>County</v>
          </cell>
          <cell r="AK348" t="str">
            <v>C</v>
          </cell>
          <cell r="AL348" t="str">
            <v/>
          </cell>
          <cell r="AM348" t="str">
            <v>no</v>
          </cell>
        </row>
        <row r="349">
          <cell r="A349">
            <v>632</v>
          </cell>
          <cell r="B349" t="str">
            <v>b</v>
          </cell>
          <cell r="C349" t="str">
            <v>Prospect Rd</v>
          </cell>
          <cell r="D349" t="str">
            <v>S of Commercial Blvd</v>
          </cell>
          <cell r="E349">
            <v>422</v>
          </cell>
          <cell r="F349">
            <v>15600</v>
          </cell>
          <cell r="H349">
            <v>37810</v>
          </cell>
          <cell r="J349" t="str">
            <v>r</v>
          </cell>
          <cell r="K349">
            <v>0.41256281407035178</v>
          </cell>
          <cell r="L349" t="str">
            <v>C</v>
          </cell>
          <cell r="M349">
            <v>1482</v>
          </cell>
          <cell r="O349">
            <v>3401</v>
          </cell>
          <cell r="P349" t="str">
            <v>r</v>
          </cell>
          <cell r="Q349">
            <v>0.43546015877683036</v>
          </cell>
          <cell r="R349" t="str">
            <v>C</v>
          </cell>
          <cell r="S349">
            <v>422</v>
          </cell>
          <cell r="T349">
            <v>35600</v>
          </cell>
          <cell r="U349">
            <v>37810</v>
          </cell>
          <cell r="W349" t="str">
            <v>r</v>
          </cell>
          <cell r="X349">
            <v>0.94152340650621524</v>
          </cell>
          <cell r="Y349" t="str">
            <v>C</v>
          </cell>
          <cell r="Z349">
            <v>3382</v>
          </cell>
          <cell r="AA349">
            <v>3401</v>
          </cell>
          <cell r="AB349" t="str">
            <v>r</v>
          </cell>
          <cell r="AC349">
            <v>0.99411937665392536</v>
          </cell>
          <cell r="AD349" t="str">
            <v>D</v>
          </cell>
          <cell r="AE349">
            <v>1.4850000000000001</v>
          </cell>
          <cell r="AF349">
            <v>5.94</v>
          </cell>
          <cell r="AG349">
            <v>23166</v>
          </cell>
          <cell r="AH349">
            <v>5.94</v>
          </cell>
          <cell r="AI349">
            <v>52866</v>
          </cell>
          <cell r="AJ349" t="str">
            <v>County</v>
          </cell>
          <cell r="AK349" t="str">
            <v>M</v>
          </cell>
          <cell r="AL349" t="str">
            <v>inside</v>
          </cell>
          <cell r="AM349" t="str">
            <v>no</v>
          </cell>
        </row>
        <row r="350">
          <cell r="A350">
            <v>634</v>
          </cell>
          <cell r="B350" t="str">
            <v>a</v>
          </cell>
          <cell r="C350" t="str">
            <v>Prospect Rd</v>
          </cell>
          <cell r="D350" t="str">
            <v>E of Powerline Rd</v>
          </cell>
          <cell r="E350">
            <v>432</v>
          </cell>
          <cell r="F350">
            <v>21000</v>
          </cell>
          <cell r="H350">
            <v>32400</v>
          </cell>
          <cell r="J350" t="str">
            <v/>
          </cell>
          <cell r="K350">
            <v>0.6481172839506173</v>
          </cell>
          <cell r="L350" t="str">
            <v>D</v>
          </cell>
          <cell r="M350">
            <v>1995</v>
          </cell>
          <cell r="O350">
            <v>2920</v>
          </cell>
          <cell r="P350" t="str">
            <v/>
          </cell>
          <cell r="Q350">
            <v>0.68287671232876712</v>
          </cell>
          <cell r="R350" t="str">
            <v>D</v>
          </cell>
          <cell r="S350">
            <v>432</v>
          </cell>
          <cell r="T350">
            <v>46000</v>
          </cell>
          <cell r="U350">
            <v>32400</v>
          </cell>
          <cell r="W350" t="str">
            <v/>
          </cell>
          <cell r="X350">
            <v>1.4197222222222223</v>
          </cell>
          <cell r="Y350" t="str">
            <v>F</v>
          </cell>
          <cell r="Z350">
            <v>4370</v>
          </cell>
          <cell r="AA350">
            <v>2920</v>
          </cell>
          <cell r="AB350" t="str">
            <v/>
          </cell>
          <cell r="AC350">
            <v>1.4962328767123287</v>
          </cell>
          <cell r="AD350" t="str">
            <v>F</v>
          </cell>
          <cell r="AE350">
            <v>0.499</v>
          </cell>
          <cell r="AF350">
            <v>1.996</v>
          </cell>
          <cell r="AG350">
            <v>10479</v>
          </cell>
          <cell r="AH350">
            <v>1.996</v>
          </cell>
          <cell r="AI350">
            <v>22954</v>
          </cell>
          <cell r="AJ350" t="str">
            <v>County</v>
          </cell>
          <cell r="AK350" t="str">
            <v>M</v>
          </cell>
          <cell r="AL350" t="str">
            <v>inside</v>
          </cell>
          <cell r="AM350" t="str">
            <v>no</v>
          </cell>
        </row>
        <row r="351">
          <cell r="A351">
            <v>636</v>
          </cell>
          <cell r="B351" t="str">
            <v>a</v>
          </cell>
          <cell r="C351" t="str">
            <v>Prospect Rd</v>
          </cell>
          <cell r="D351" t="str">
            <v>E of Andrews Ave</v>
          </cell>
          <cell r="E351">
            <v>432</v>
          </cell>
          <cell r="F351">
            <v>22000</v>
          </cell>
          <cell r="H351">
            <v>32400</v>
          </cell>
          <cell r="J351" t="str">
            <v/>
          </cell>
          <cell r="K351">
            <v>0.67898148148148152</v>
          </cell>
          <cell r="L351" t="str">
            <v>D</v>
          </cell>
          <cell r="M351">
            <v>2090</v>
          </cell>
          <cell r="O351">
            <v>2920</v>
          </cell>
          <cell r="P351" t="str">
            <v/>
          </cell>
          <cell r="Q351">
            <v>0.71541095890410955</v>
          </cell>
          <cell r="R351" t="str">
            <v>D</v>
          </cell>
          <cell r="S351">
            <v>432</v>
          </cell>
          <cell r="T351">
            <v>39900</v>
          </cell>
          <cell r="U351">
            <v>32400</v>
          </cell>
          <cell r="W351" t="str">
            <v/>
          </cell>
          <cell r="X351">
            <v>1.2314506172839506</v>
          </cell>
          <cell r="Y351" t="str">
            <v>F</v>
          </cell>
          <cell r="Z351">
            <v>3791</v>
          </cell>
          <cell r="AA351">
            <v>2920</v>
          </cell>
          <cell r="AB351" t="str">
            <v/>
          </cell>
          <cell r="AC351">
            <v>1.297945205479452</v>
          </cell>
          <cell r="AD351" t="str">
            <v>F</v>
          </cell>
          <cell r="AE351">
            <v>0.76</v>
          </cell>
          <cell r="AF351">
            <v>3.04</v>
          </cell>
          <cell r="AG351">
            <v>16720</v>
          </cell>
          <cell r="AH351">
            <v>3.04</v>
          </cell>
          <cell r="AI351">
            <v>30324</v>
          </cell>
          <cell r="AJ351" t="str">
            <v>County</v>
          </cell>
          <cell r="AK351" t="str">
            <v>M</v>
          </cell>
          <cell r="AL351" t="str">
            <v>inside</v>
          </cell>
          <cell r="AM351" t="str">
            <v>no</v>
          </cell>
        </row>
        <row r="352">
          <cell r="A352">
            <v>638</v>
          </cell>
          <cell r="B352" t="str">
            <v>a</v>
          </cell>
          <cell r="C352" t="str">
            <v>Floranada Rd</v>
          </cell>
          <cell r="D352" t="str">
            <v>E of Dixie Hwy</v>
          </cell>
          <cell r="E352">
            <v>264</v>
          </cell>
          <cell r="F352">
            <v>8400</v>
          </cell>
          <cell r="H352">
            <v>13320</v>
          </cell>
          <cell r="J352" t="str">
            <v/>
          </cell>
          <cell r="K352">
            <v>0.63055555555555554</v>
          </cell>
          <cell r="L352" t="str">
            <v>D</v>
          </cell>
          <cell r="M352">
            <v>798</v>
          </cell>
          <cell r="O352">
            <v>1197</v>
          </cell>
          <cell r="P352" t="str">
            <v/>
          </cell>
          <cell r="Q352">
            <v>0.66583124477861322</v>
          </cell>
          <cell r="R352" t="str">
            <v>D</v>
          </cell>
          <cell r="S352">
            <v>264</v>
          </cell>
          <cell r="T352">
            <v>14500</v>
          </cell>
          <cell r="U352">
            <v>13320</v>
          </cell>
          <cell r="W352" t="str">
            <v/>
          </cell>
          <cell r="X352">
            <v>1.0885135135135136</v>
          </cell>
          <cell r="Y352" t="str">
            <v>F</v>
          </cell>
          <cell r="Z352">
            <v>1378</v>
          </cell>
          <cell r="AA352">
            <v>1197</v>
          </cell>
          <cell r="AB352" t="str">
            <v/>
          </cell>
          <cell r="AC352">
            <v>1.1503759398496241</v>
          </cell>
          <cell r="AD352" t="str">
            <v>F</v>
          </cell>
          <cell r="AE352">
            <v>0.98799999999999999</v>
          </cell>
          <cell r="AF352">
            <v>1.976</v>
          </cell>
          <cell r="AG352">
            <v>8299.2000000000007</v>
          </cell>
          <cell r="AH352">
            <v>1.976</v>
          </cell>
          <cell r="AI352">
            <v>14326</v>
          </cell>
          <cell r="AJ352" t="str">
            <v>City</v>
          </cell>
          <cell r="AK352" t="str">
            <v>C</v>
          </cell>
          <cell r="AL352" t="str">
            <v>inside</v>
          </cell>
          <cell r="AM352" t="str">
            <v>no</v>
          </cell>
        </row>
        <row r="353">
          <cell r="A353">
            <v>640</v>
          </cell>
          <cell r="B353" t="str">
            <v>d</v>
          </cell>
          <cell r="C353" t="str">
            <v>Commercial Blvd</v>
          </cell>
          <cell r="D353" t="str">
            <v>E of Sawgrass Xway</v>
          </cell>
          <cell r="E353">
            <v>622</v>
          </cell>
          <cell r="F353">
            <v>27000</v>
          </cell>
          <cell r="H353">
            <v>59900</v>
          </cell>
          <cell r="J353" t="str">
            <v/>
          </cell>
          <cell r="K353">
            <v>0.45073455759599335</v>
          </cell>
          <cell r="L353" t="str">
            <v>C</v>
          </cell>
          <cell r="M353">
            <v>2565</v>
          </cell>
          <cell r="O353">
            <v>5390</v>
          </cell>
          <cell r="P353" t="str">
            <v/>
          </cell>
          <cell r="Q353">
            <v>0.47569573283858996</v>
          </cell>
          <cell r="R353" t="str">
            <v>C</v>
          </cell>
          <cell r="S353">
            <v>622</v>
          </cell>
          <cell r="T353">
            <v>46300</v>
          </cell>
          <cell r="U353">
            <v>59900</v>
          </cell>
          <cell r="W353" t="str">
            <v/>
          </cell>
          <cell r="X353">
            <v>0.77293823038397325</v>
          </cell>
          <cell r="Y353" t="str">
            <v>C</v>
          </cell>
          <cell r="Z353">
            <v>4399</v>
          </cell>
          <cell r="AA353">
            <v>5390</v>
          </cell>
          <cell r="AB353" t="str">
            <v/>
          </cell>
          <cell r="AC353">
            <v>0.81595547309833028</v>
          </cell>
          <cell r="AD353" t="str">
            <v>C</v>
          </cell>
          <cell r="AE353">
            <v>0.64600000000000002</v>
          </cell>
          <cell r="AF353">
            <v>3.8760000000000003</v>
          </cell>
          <cell r="AG353">
            <v>17442</v>
          </cell>
          <cell r="AH353">
            <v>3.8760000000000003</v>
          </cell>
          <cell r="AI353">
            <v>29909.8</v>
          </cell>
          <cell r="AJ353" t="str">
            <v>County</v>
          </cell>
          <cell r="AK353" t="str">
            <v>P</v>
          </cell>
          <cell r="AL353" t="str">
            <v/>
          </cell>
          <cell r="AM353" t="str">
            <v>R3</v>
          </cell>
        </row>
        <row r="354">
          <cell r="A354">
            <v>642</v>
          </cell>
          <cell r="B354" t="str">
            <v>d</v>
          </cell>
          <cell r="C354" t="str">
            <v>Commercial Blvd</v>
          </cell>
          <cell r="D354" t="str">
            <v>E of Nob Hill Rd</v>
          </cell>
          <cell r="E354">
            <v>622</v>
          </cell>
          <cell r="F354">
            <v>31000</v>
          </cell>
          <cell r="H354">
            <v>59900</v>
          </cell>
          <cell r="J354" t="str">
            <v/>
          </cell>
          <cell r="K354">
            <v>0.5175125208681135</v>
          </cell>
          <cell r="L354" t="str">
            <v>C</v>
          </cell>
          <cell r="M354">
            <v>2945</v>
          </cell>
          <cell r="O354">
            <v>5390</v>
          </cell>
          <cell r="P354" t="str">
            <v/>
          </cell>
          <cell r="Q354">
            <v>0.54619666048237481</v>
          </cell>
          <cell r="R354" t="str">
            <v>C</v>
          </cell>
          <cell r="S354">
            <v>622</v>
          </cell>
          <cell r="T354">
            <v>52200</v>
          </cell>
          <cell r="U354">
            <v>59900</v>
          </cell>
          <cell r="W354" t="str">
            <v/>
          </cell>
          <cell r="X354">
            <v>0.87143572621035059</v>
          </cell>
          <cell r="Y354" t="str">
            <v>C</v>
          </cell>
          <cell r="Z354">
            <v>4959</v>
          </cell>
          <cell r="AA354">
            <v>5390</v>
          </cell>
          <cell r="AB354" t="str">
            <v/>
          </cell>
          <cell r="AC354">
            <v>0.91985157699443409</v>
          </cell>
          <cell r="AD354" t="str">
            <v>C</v>
          </cell>
          <cell r="AE354">
            <v>0.999</v>
          </cell>
          <cell r="AF354">
            <v>5.9939999999999998</v>
          </cell>
          <cell r="AG354">
            <v>30969</v>
          </cell>
          <cell r="AH354">
            <v>5.9939999999999998</v>
          </cell>
          <cell r="AI354">
            <v>52147.8</v>
          </cell>
          <cell r="AJ354" t="str">
            <v>City</v>
          </cell>
          <cell r="AK354" t="str">
            <v>P</v>
          </cell>
          <cell r="AL354" t="str">
            <v/>
          </cell>
          <cell r="AM354" t="str">
            <v>R3</v>
          </cell>
        </row>
        <row r="355">
          <cell r="A355">
            <v>644</v>
          </cell>
          <cell r="B355" t="str">
            <v>d</v>
          </cell>
          <cell r="C355" t="str">
            <v>Commercial Blvd</v>
          </cell>
          <cell r="D355" t="str">
            <v>E of Pine Island Rd</v>
          </cell>
          <cell r="E355">
            <v>622</v>
          </cell>
          <cell r="F355">
            <v>32000</v>
          </cell>
          <cell r="H355">
            <v>59900</v>
          </cell>
          <cell r="J355" t="str">
            <v/>
          </cell>
          <cell r="K355">
            <v>0.5342070116861436</v>
          </cell>
          <cell r="L355" t="str">
            <v>C</v>
          </cell>
          <cell r="M355">
            <v>3040</v>
          </cell>
          <cell r="O355">
            <v>5390</v>
          </cell>
          <cell r="P355" t="str">
            <v/>
          </cell>
          <cell r="Q355">
            <v>0.56382189239332092</v>
          </cell>
          <cell r="R355" t="str">
            <v>C</v>
          </cell>
          <cell r="S355">
            <v>622</v>
          </cell>
          <cell r="T355">
            <v>57500</v>
          </cell>
          <cell r="U355">
            <v>59900</v>
          </cell>
          <cell r="W355" t="str">
            <v/>
          </cell>
          <cell r="X355">
            <v>0.95991652754590984</v>
          </cell>
          <cell r="Y355" t="str">
            <v>C</v>
          </cell>
          <cell r="Z355">
            <v>5463</v>
          </cell>
          <cell r="AA355">
            <v>5390</v>
          </cell>
          <cell r="AB355" t="str">
            <v/>
          </cell>
          <cell r="AC355">
            <v>1.0133580705009277</v>
          </cell>
          <cell r="AD355" t="str">
            <v>F</v>
          </cell>
          <cell r="AE355">
            <v>0.999</v>
          </cell>
          <cell r="AF355">
            <v>5.9939999999999998</v>
          </cell>
          <cell r="AG355">
            <v>31968</v>
          </cell>
          <cell r="AH355">
            <v>5.9939999999999998</v>
          </cell>
          <cell r="AI355">
            <v>57442.5</v>
          </cell>
          <cell r="AJ355" t="str">
            <v>County</v>
          </cell>
          <cell r="AK355" t="str">
            <v>P</v>
          </cell>
          <cell r="AL355" t="str">
            <v/>
          </cell>
          <cell r="AM355" t="str">
            <v>R3</v>
          </cell>
        </row>
        <row r="356">
          <cell r="A356">
            <v>646</v>
          </cell>
          <cell r="B356" t="str">
            <v>c</v>
          </cell>
          <cell r="C356" t="str">
            <v>Commercial Blvd</v>
          </cell>
          <cell r="D356" t="str">
            <v>E of University Dr</v>
          </cell>
          <cell r="E356">
            <v>622</v>
          </cell>
          <cell r="F356">
            <v>52000</v>
          </cell>
          <cell r="H356">
            <v>59900</v>
          </cell>
          <cell r="J356" t="str">
            <v/>
          </cell>
          <cell r="K356">
            <v>0.8680968280467446</v>
          </cell>
          <cell r="L356" t="str">
            <v>C</v>
          </cell>
          <cell r="M356">
            <v>4940</v>
          </cell>
          <cell r="O356">
            <v>5390</v>
          </cell>
          <cell r="P356" t="str">
            <v/>
          </cell>
          <cell r="Q356">
            <v>0.91632653061224489</v>
          </cell>
          <cell r="R356" t="str">
            <v>C</v>
          </cell>
          <cell r="S356">
            <v>622</v>
          </cell>
          <cell r="T356">
            <v>68000</v>
          </cell>
          <cell r="U356">
            <v>59900</v>
          </cell>
          <cell r="W356" t="str">
            <v/>
          </cell>
          <cell r="X356">
            <v>1.1352086811352253</v>
          </cell>
          <cell r="Y356" t="str">
            <v>F</v>
          </cell>
          <cell r="Z356">
            <v>6460</v>
          </cell>
          <cell r="AA356">
            <v>5390</v>
          </cell>
          <cell r="AB356" t="str">
            <v/>
          </cell>
          <cell r="AC356">
            <v>1.198330241187384</v>
          </cell>
          <cell r="AD356" t="str">
            <v>F</v>
          </cell>
          <cell r="AE356">
            <v>1.002</v>
          </cell>
          <cell r="AF356">
            <v>6.0120000000000005</v>
          </cell>
          <cell r="AG356">
            <v>52104</v>
          </cell>
          <cell r="AH356">
            <v>6.0120000000000005</v>
          </cell>
          <cell r="AI356">
            <v>68136</v>
          </cell>
          <cell r="AJ356" t="str">
            <v>State</v>
          </cell>
          <cell r="AK356" t="str">
            <v>P</v>
          </cell>
          <cell r="AL356" t="str">
            <v/>
          </cell>
          <cell r="AM356" t="str">
            <v>R3</v>
          </cell>
        </row>
        <row r="357">
          <cell r="A357">
            <v>648</v>
          </cell>
          <cell r="B357" t="str">
            <v>c</v>
          </cell>
          <cell r="C357" t="str">
            <v>Commercial Blvd</v>
          </cell>
          <cell r="D357" t="str">
            <v>E of SW 81 Ave</v>
          </cell>
          <cell r="E357">
            <v>622</v>
          </cell>
          <cell r="F357">
            <v>55600</v>
          </cell>
          <cell r="H357">
            <v>59900</v>
          </cell>
          <cell r="J357" t="str">
            <v/>
          </cell>
          <cell r="K357">
            <v>0.92819699499165276</v>
          </cell>
          <cell r="L357" t="str">
            <v>C</v>
          </cell>
          <cell r="M357">
            <v>5282</v>
          </cell>
          <cell r="O357">
            <v>5390</v>
          </cell>
          <cell r="P357" t="str">
            <v/>
          </cell>
          <cell r="Q357">
            <v>0.97977736549165118</v>
          </cell>
          <cell r="R357" t="str">
            <v>D</v>
          </cell>
          <cell r="S357">
            <v>622</v>
          </cell>
          <cell r="T357">
            <v>60900</v>
          </cell>
          <cell r="U357">
            <v>59900</v>
          </cell>
          <cell r="W357" t="str">
            <v/>
          </cell>
          <cell r="X357">
            <v>1.016677796327212</v>
          </cell>
          <cell r="Y357" t="str">
            <v>F</v>
          </cell>
          <cell r="Z357">
            <v>5786</v>
          </cell>
          <cell r="AA357">
            <v>5390</v>
          </cell>
          <cell r="AB357" t="str">
            <v/>
          </cell>
          <cell r="AC357">
            <v>1.0732838589981446</v>
          </cell>
          <cell r="AD357" t="str">
            <v>F</v>
          </cell>
          <cell r="AE357">
            <v>0.998</v>
          </cell>
          <cell r="AF357">
            <v>5.9879999999999995</v>
          </cell>
          <cell r="AG357">
            <v>55488.800000000003</v>
          </cell>
          <cell r="AH357">
            <v>5.9879999999999995</v>
          </cell>
          <cell r="AI357">
            <v>60778.2</v>
          </cell>
          <cell r="AJ357" t="str">
            <v>State</v>
          </cell>
          <cell r="AK357" t="str">
            <v>P</v>
          </cell>
          <cell r="AL357" t="str">
            <v/>
          </cell>
          <cell r="AM357" t="str">
            <v>R3</v>
          </cell>
        </row>
        <row r="358">
          <cell r="A358">
            <v>650</v>
          </cell>
          <cell r="B358" t="str">
            <v>c</v>
          </cell>
          <cell r="C358" t="str">
            <v>Commercial Blvd</v>
          </cell>
          <cell r="D358" t="str">
            <v>E of Rock Island Rd</v>
          </cell>
          <cell r="E358">
            <v>622</v>
          </cell>
          <cell r="F358">
            <v>70500</v>
          </cell>
          <cell r="H358">
            <v>59900</v>
          </cell>
          <cell r="J358" t="str">
            <v/>
          </cell>
          <cell r="K358">
            <v>1.1769449081803005</v>
          </cell>
          <cell r="L358" t="str">
            <v>F</v>
          </cell>
          <cell r="M358">
            <v>6698</v>
          </cell>
          <cell r="O358">
            <v>5390</v>
          </cell>
          <cell r="P358" t="str">
            <v/>
          </cell>
          <cell r="Q358">
            <v>1.2424860853432282</v>
          </cell>
          <cell r="R358" t="str">
            <v>F</v>
          </cell>
          <cell r="S358">
            <v>622</v>
          </cell>
          <cell r="T358">
            <v>75000</v>
          </cell>
          <cell r="U358">
            <v>59900</v>
          </cell>
          <cell r="W358" t="str">
            <v/>
          </cell>
          <cell r="X358">
            <v>1.2520701168614357</v>
          </cell>
          <cell r="Y358" t="str">
            <v>F</v>
          </cell>
          <cell r="Z358">
            <v>7125</v>
          </cell>
          <cell r="AA358">
            <v>5390</v>
          </cell>
          <cell r="AB358" t="str">
            <v/>
          </cell>
          <cell r="AC358">
            <v>1.3217068645640073</v>
          </cell>
          <cell r="AD358" t="str">
            <v>F</v>
          </cell>
          <cell r="AE358">
            <v>0.60899999999999999</v>
          </cell>
          <cell r="AF358">
            <v>3.6539999999999999</v>
          </cell>
          <cell r="AG358">
            <v>42934.5</v>
          </cell>
          <cell r="AH358">
            <v>3.6539999999999999</v>
          </cell>
          <cell r="AI358">
            <v>45675</v>
          </cell>
          <cell r="AJ358" t="str">
            <v>State</v>
          </cell>
          <cell r="AK358" t="str">
            <v>P</v>
          </cell>
          <cell r="AL358" t="str">
            <v/>
          </cell>
          <cell r="AM358" t="str">
            <v>R3</v>
          </cell>
        </row>
        <row r="359">
          <cell r="A359">
            <v>652</v>
          </cell>
          <cell r="B359" t="str">
            <v>c</v>
          </cell>
          <cell r="C359" t="str">
            <v>Commercial Blvd</v>
          </cell>
          <cell r="D359" t="str">
            <v>E of Fla Turnpike</v>
          </cell>
          <cell r="E359">
            <v>622</v>
          </cell>
          <cell r="F359">
            <v>51000</v>
          </cell>
          <cell r="H359">
            <v>59900</v>
          </cell>
          <cell r="J359" t="str">
            <v/>
          </cell>
          <cell r="K359">
            <v>0.8514023372287145</v>
          </cell>
          <cell r="L359" t="str">
            <v>C</v>
          </cell>
          <cell r="M359">
            <v>4845</v>
          </cell>
          <cell r="O359">
            <v>5390</v>
          </cell>
          <cell r="P359" t="str">
            <v/>
          </cell>
          <cell r="Q359">
            <v>0.89870129870129867</v>
          </cell>
          <cell r="R359" t="str">
            <v>C</v>
          </cell>
          <cell r="S359">
            <v>622</v>
          </cell>
          <cell r="T359">
            <v>72200</v>
          </cell>
          <cell r="U359">
            <v>59900</v>
          </cell>
          <cell r="W359" t="str">
            <v/>
          </cell>
          <cell r="X359">
            <v>1.2053255425709515</v>
          </cell>
          <cell r="Y359" t="str">
            <v>F</v>
          </cell>
          <cell r="Z359">
            <v>6859</v>
          </cell>
          <cell r="AA359">
            <v>5390</v>
          </cell>
          <cell r="AB359" t="str">
            <v/>
          </cell>
          <cell r="AC359">
            <v>1.2723562152133581</v>
          </cell>
          <cell r="AD359" t="str">
            <v>F</v>
          </cell>
          <cell r="AE359">
            <v>0.61199999999999999</v>
          </cell>
          <cell r="AF359">
            <v>3.6719999999999997</v>
          </cell>
          <cell r="AG359">
            <v>31212</v>
          </cell>
          <cell r="AH359">
            <v>3.6719999999999997</v>
          </cell>
          <cell r="AI359">
            <v>44186.400000000001</v>
          </cell>
          <cell r="AJ359" t="str">
            <v>State</v>
          </cell>
          <cell r="AK359" t="str">
            <v>P</v>
          </cell>
          <cell r="AL359" t="str">
            <v>inside</v>
          </cell>
          <cell r="AM359" t="str">
            <v>R3</v>
          </cell>
        </row>
        <row r="360">
          <cell r="A360">
            <v>654</v>
          </cell>
          <cell r="B360" t="str">
            <v>b</v>
          </cell>
          <cell r="C360" t="str">
            <v>Commercial Blvd</v>
          </cell>
          <cell r="D360" t="str">
            <v>E of SR 7</v>
          </cell>
          <cell r="E360">
            <v>622</v>
          </cell>
          <cell r="F360">
            <v>51000</v>
          </cell>
          <cell r="H360">
            <v>59900</v>
          </cell>
          <cell r="J360" t="str">
            <v/>
          </cell>
          <cell r="K360">
            <v>0.8514023372287145</v>
          </cell>
          <cell r="L360" t="str">
            <v>C</v>
          </cell>
          <cell r="M360">
            <v>4845</v>
          </cell>
          <cell r="O360">
            <v>5390</v>
          </cell>
          <cell r="P360" t="str">
            <v/>
          </cell>
          <cell r="Q360">
            <v>0.89870129870129867</v>
          </cell>
          <cell r="R360" t="str">
            <v>C</v>
          </cell>
          <cell r="S360">
            <v>622</v>
          </cell>
          <cell r="T360">
            <v>65800</v>
          </cell>
          <cell r="U360">
            <v>59900</v>
          </cell>
          <cell r="W360" t="str">
            <v/>
          </cell>
          <cell r="X360">
            <v>1.0984808013355594</v>
          </cell>
          <cell r="Y360" t="str">
            <v>F</v>
          </cell>
          <cell r="Z360">
            <v>6251</v>
          </cell>
          <cell r="AA360">
            <v>5390</v>
          </cell>
          <cell r="AB360" t="str">
            <v/>
          </cell>
          <cell r="AC360">
            <v>1.1595547309833023</v>
          </cell>
          <cell r="AD360" t="str">
            <v>F</v>
          </cell>
          <cell r="AE360">
            <v>1.01</v>
          </cell>
          <cell r="AF360">
            <v>6.0600000000000005</v>
          </cell>
          <cell r="AG360">
            <v>51510</v>
          </cell>
          <cell r="AH360">
            <v>6.0600000000000005</v>
          </cell>
          <cell r="AI360">
            <v>66458</v>
          </cell>
          <cell r="AJ360" t="str">
            <v>State</v>
          </cell>
          <cell r="AK360" t="str">
            <v>P</v>
          </cell>
          <cell r="AL360" t="str">
            <v>inside</v>
          </cell>
          <cell r="AM360" t="str">
            <v>R3</v>
          </cell>
        </row>
        <row r="361">
          <cell r="A361">
            <v>656</v>
          </cell>
          <cell r="B361" t="str">
            <v>b</v>
          </cell>
          <cell r="C361" t="str">
            <v>Commercial Blvd</v>
          </cell>
          <cell r="D361" t="str">
            <v>E of SW 31 Ave</v>
          </cell>
          <cell r="E361">
            <v>622</v>
          </cell>
          <cell r="F361">
            <v>52500</v>
          </cell>
          <cell r="G361" t="str">
            <v>e</v>
          </cell>
          <cell r="H361">
            <v>59900</v>
          </cell>
          <cell r="J361" t="str">
            <v/>
          </cell>
          <cell r="K361">
            <v>0.87644407345575959</v>
          </cell>
          <cell r="L361" t="str">
            <v>C</v>
          </cell>
          <cell r="M361">
            <v>4988</v>
          </cell>
          <cell r="O361">
            <v>5390</v>
          </cell>
          <cell r="P361" t="str">
            <v/>
          </cell>
          <cell r="Q361">
            <v>0.92523191094619661</v>
          </cell>
          <cell r="R361" t="str">
            <v>C</v>
          </cell>
          <cell r="S361">
            <v>622</v>
          </cell>
          <cell r="T361">
            <v>64800</v>
          </cell>
          <cell r="U361">
            <v>59900</v>
          </cell>
          <cell r="W361" t="str">
            <v/>
          </cell>
          <cell r="X361">
            <v>1.0817863105175292</v>
          </cell>
          <cell r="Y361" t="str">
            <v>F</v>
          </cell>
          <cell r="Z361">
            <v>6156</v>
          </cell>
          <cell r="AA361">
            <v>5390</v>
          </cell>
          <cell r="AB361" t="str">
            <v/>
          </cell>
          <cell r="AC361">
            <v>1.1419294990723563</v>
          </cell>
          <cell r="AD361" t="str">
            <v>F</v>
          </cell>
          <cell r="AE361">
            <v>1.026</v>
          </cell>
          <cell r="AF361">
            <v>6.1560000000000006</v>
          </cell>
          <cell r="AG361">
            <v>53865</v>
          </cell>
          <cell r="AH361">
            <v>6.1560000000000006</v>
          </cell>
          <cell r="AI361">
            <v>66484.800000000003</v>
          </cell>
          <cell r="AJ361" t="str">
            <v>State</v>
          </cell>
          <cell r="AK361" t="str">
            <v>P</v>
          </cell>
          <cell r="AL361" t="str">
            <v>inside</v>
          </cell>
          <cell r="AM361" t="str">
            <v>R3</v>
          </cell>
        </row>
        <row r="362">
          <cell r="A362">
            <v>658</v>
          </cell>
          <cell r="B362" t="str">
            <v>b</v>
          </cell>
          <cell r="C362" t="str">
            <v>Commercial Blvd</v>
          </cell>
          <cell r="D362" t="str">
            <v>E of NW 21 Ave</v>
          </cell>
          <cell r="E362">
            <v>622</v>
          </cell>
          <cell r="F362">
            <v>53000</v>
          </cell>
          <cell r="H362">
            <v>59900</v>
          </cell>
          <cell r="J362" t="str">
            <v/>
          </cell>
          <cell r="K362">
            <v>0.88479131886477458</v>
          </cell>
          <cell r="L362" t="str">
            <v>C</v>
          </cell>
          <cell r="M362">
            <v>5035</v>
          </cell>
          <cell r="O362">
            <v>5390</v>
          </cell>
          <cell r="P362" t="str">
            <v/>
          </cell>
          <cell r="Q362">
            <v>0.93395176252319112</v>
          </cell>
          <cell r="R362" t="str">
            <v>C</v>
          </cell>
          <cell r="S362">
            <v>622</v>
          </cell>
          <cell r="T362">
            <v>61500</v>
          </cell>
          <cell r="U362">
            <v>59900</v>
          </cell>
          <cell r="W362" t="str">
            <v/>
          </cell>
          <cell r="X362">
            <v>1.02669449081803</v>
          </cell>
          <cell r="Y362" t="str">
            <v>F</v>
          </cell>
          <cell r="Z362">
            <v>5843</v>
          </cell>
          <cell r="AA362">
            <v>5390</v>
          </cell>
          <cell r="AB362" t="str">
            <v/>
          </cell>
          <cell r="AC362">
            <v>1.0838589981447124</v>
          </cell>
          <cell r="AD362" t="str">
            <v>F</v>
          </cell>
          <cell r="AE362">
            <v>1.1870000000000001</v>
          </cell>
          <cell r="AF362">
            <v>7.1219999999999999</v>
          </cell>
          <cell r="AG362">
            <v>62911</v>
          </cell>
          <cell r="AH362">
            <v>7.1219999999999999</v>
          </cell>
          <cell r="AI362">
            <v>73000.5</v>
          </cell>
          <cell r="AJ362" t="str">
            <v>State</v>
          </cell>
          <cell r="AK362" t="str">
            <v>P</v>
          </cell>
          <cell r="AL362" t="str">
            <v>inside</v>
          </cell>
          <cell r="AM362" t="str">
            <v>R3</v>
          </cell>
        </row>
        <row r="363">
          <cell r="A363">
            <v>660</v>
          </cell>
          <cell r="B363" t="str">
            <v>a</v>
          </cell>
          <cell r="C363" t="str">
            <v>Commercial Blvd</v>
          </cell>
          <cell r="D363" t="str">
            <v>E of I-95</v>
          </cell>
          <cell r="E363">
            <v>622</v>
          </cell>
          <cell r="F363">
            <v>44000</v>
          </cell>
          <cell r="H363">
            <v>59900</v>
          </cell>
          <cell r="J363" t="str">
            <v/>
          </cell>
          <cell r="K363">
            <v>0.73454090150250417</v>
          </cell>
          <cell r="L363" t="str">
            <v>C</v>
          </cell>
          <cell r="M363">
            <v>4180</v>
          </cell>
          <cell r="O363">
            <v>5390</v>
          </cell>
          <cell r="P363" t="str">
            <v/>
          </cell>
          <cell r="Q363">
            <v>0.77532467532467531</v>
          </cell>
          <cell r="R363" t="str">
            <v>C</v>
          </cell>
          <cell r="S363">
            <v>622</v>
          </cell>
          <cell r="T363">
            <v>60000</v>
          </cell>
          <cell r="U363">
            <v>59900</v>
          </cell>
          <cell r="W363" t="str">
            <v/>
          </cell>
          <cell r="X363">
            <v>1.001652754590985</v>
          </cell>
          <cell r="Y363" t="str">
            <v>F</v>
          </cell>
          <cell r="Z363">
            <v>5700</v>
          </cell>
          <cell r="AA363">
            <v>5390</v>
          </cell>
          <cell r="AB363" t="str">
            <v/>
          </cell>
          <cell r="AC363">
            <v>1.0573283858998144</v>
          </cell>
          <cell r="AD363" t="str">
            <v>F</v>
          </cell>
          <cell r="AE363">
            <v>1.145</v>
          </cell>
          <cell r="AF363">
            <v>6.87</v>
          </cell>
          <cell r="AG363">
            <v>50380</v>
          </cell>
          <cell r="AH363">
            <v>6.87</v>
          </cell>
          <cell r="AI363">
            <v>68700</v>
          </cell>
          <cell r="AJ363" t="str">
            <v>State</v>
          </cell>
          <cell r="AK363" t="str">
            <v>P</v>
          </cell>
          <cell r="AL363" t="str">
            <v>inside</v>
          </cell>
          <cell r="AM363" t="str">
            <v>R3</v>
          </cell>
        </row>
        <row r="364">
          <cell r="A364">
            <v>662</v>
          </cell>
          <cell r="B364" t="str">
            <v>a</v>
          </cell>
          <cell r="C364" t="str">
            <v>Commercial Blvd</v>
          </cell>
          <cell r="D364" t="str">
            <v>E of Dixie Hwy</v>
          </cell>
          <cell r="E364">
            <v>632</v>
          </cell>
          <cell r="F364">
            <v>54000</v>
          </cell>
          <cell r="H364">
            <v>50000</v>
          </cell>
          <cell r="J364" t="str">
            <v/>
          </cell>
          <cell r="K364">
            <v>1.0799799999999999</v>
          </cell>
          <cell r="L364" t="str">
            <v>F</v>
          </cell>
          <cell r="M364">
            <v>5130</v>
          </cell>
          <cell r="O364">
            <v>4500</v>
          </cell>
          <cell r="P364" t="str">
            <v/>
          </cell>
          <cell r="Q364">
            <v>1.1397777777777778</v>
          </cell>
          <cell r="R364" t="str">
            <v>F</v>
          </cell>
          <cell r="S364">
            <v>632</v>
          </cell>
          <cell r="T364">
            <v>61300</v>
          </cell>
          <cell r="U364">
            <v>50000</v>
          </cell>
          <cell r="W364" t="str">
            <v/>
          </cell>
          <cell r="X364">
            <v>1.2259800000000001</v>
          </cell>
          <cell r="Y364" t="str">
            <v>F</v>
          </cell>
          <cell r="Z364">
            <v>5824</v>
          </cell>
          <cell r="AA364">
            <v>4500</v>
          </cell>
          <cell r="AB364" t="str">
            <v/>
          </cell>
          <cell r="AC364">
            <v>1.294</v>
          </cell>
          <cell r="AD364" t="str">
            <v>F</v>
          </cell>
          <cell r="AE364">
            <v>1.1619999999999999</v>
          </cell>
          <cell r="AF364">
            <v>6.9719999999999995</v>
          </cell>
          <cell r="AG364">
            <v>62747.999999999993</v>
          </cell>
          <cell r="AH364">
            <v>6.9719999999999995</v>
          </cell>
          <cell r="AI364">
            <v>71230.599999999991</v>
          </cell>
          <cell r="AJ364" t="str">
            <v>State</v>
          </cell>
          <cell r="AK364" t="str">
            <v>P</v>
          </cell>
          <cell r="AL364" t="str">
            <v>inside</v>
          </cell>
          <cell r="AM364" t="str">
            <v>R3</v>
          </cell>
        </row>
        <row r="365">
          <cell r="A365">
            <v>664</v>
          </cell>
          <cell r="B365" t="str">
            <v>a</v>
          </cell>
          <cell r="C365" t="str">
            <v>Commercial Blvd</v>
          </cell>
          <cell r="D365" t="str">
            <v>E of US 1</v>
          </cell>
          <cell r="E365">
            <v>632</v>
          </cell>
          <cell r="F365">
            <v>41500</v>
          </cell>
          <cell r="H365">
            <v>50000</v>
          </cell>
          <cell r="J365" t="str">
            <v/>
          </cell>
          <cell r="K365">
            <v>0.82998000000000005</v>
          </cell>
          <cell r="L365" t="str">
            <v>D</v>
          </cell>
          <cell r="M365">
            <v>3943</v>
          </cell>
          <cell r="O365">
            <v>4500</v>
          </cell>
          <cell r="P365" t="str">
            <v/>
          </cell>
          <cell r="Q365">
            <v>0.876</v>
          </cell>
          <cell r="R365" t="str">
            <v>D</v>
          </cell>
          <cell r="S365">
            <v>632</v>
          </cell>
          <cell r="T365">
            <v>49400</v>
          </cell>
          <cell r="U365">
            <v>50000</v>
          </cell>
          <cell r="W365" t="str">
            <v/>
          </cell>
          <cell r="X365">
            <v>0.98797999999999997</v>
          </cell>
          <cell r="Y365" t="str">
            <v>D</v>
          </cell>
          <cell r="Z365">
            <v>4693</v>
          </cell>
          <cell r="AA365">
            <v>4500</v>
          </cell>
          <cell r="AB365" t="str">
            <v/>
          </cell>
          <cell r="AC365">
            <v>1.0426666666666666</v>
          </cell>
          <cell r="AD365" t="str">
            <v>F</v>
          </cell>
          <cell r="AE365">
            <v>0.5</v>
          </cell>
          <cell r="AF365">
            <v>3</v>
          </cell>
          <cell r="AG365">
            <v>20750</v>
          </cell>
          <cell r="AH365">
            <v>3</v>
          </cell>
          <cell r="AI365">
            <v>24700</v>
          </cell>
          <cell r="AJ365" t="str">
            <v>State</v>
          </cell>
          <cell r="AK365" t="str">
            <v>M</v>
          </cell>
          <cell r="AL365" t="str">
            <v>inside</v>
          </cell>
          <cell r="AM365" t="str">
            <v>no</v>
          </cell>
        </row>
        <row r="366">
          <cell r="A366">
            <v>666</v>
          </cell>
          <cell r="B366" t="str">
            <v>a</v>
          </cell>
          <cell r="C366" t="str">
            <v>Commercial Blvd</v>
          </cell>
          <cell r="D366" t="str">
            <v>E of Bayview Dr</v>
          </cell>
          <cell r="E366">
            <v>432</v>
          </cell>
          <cell r="F366">
            <v>41500</v>
          </cell>
          <cell r="H366">
            <v>32400</v>
          </cell>
          <cell r="J366" t="str">
            <v/>
          </cell>
          <cell r="K366">
            <v>1.2808333333333333</v>
          </cell>
          <cell r="L366" t="str">
            <v>F</v>
          </cell>
          <cell r="M366">
            <v>3943</v>
          </cell>
          <cell r="O366">
            <v>2920</v>
          </cell>
          <cell r="P366" t="str">
            <v/>
          </cell>
          <cell r="Q366">
            <v>1.35</v>
          </cell>
          <cell r="R366" t="str">
            <v>F</v>
          </cell>
          <cell r="S366">
            <v>432</v>
          </cell>
          <cell r="T366">
            <v>33100</v>
          </cell>
          <cell r="U366">
            <v>32400</v>
          </cell>
          <cell r="W366" t="str">
            <v/>
          </cell>
          <cell r="X366">
            <v>1.021574074074074</v>
          </cell>
          <cell r="Y366" t="str">
            <v>E</v>
          </cell>
          <cell r="Z366">
            <v>3145</v>
          </cell>
          <cell r="AA366">
            <v>2920</v>
          </cell>
          <cell r="AB366" t="str">
            <v/>
          </cell>
          <cell r="AC366">
            <v>1.0767123287671232</v>
          </cell>
          <cell r="AD366" t="str">
            <v>F</v>
          </cell>
          <cell r="AE366">
            <v>0.64400000000000002</v>
          </cell>
          <cell r="AF366">
            <v>2.5760000000000001</v>
          </cell>
          <cell r="AG366">
            <v>26726</v>
          </cell>
          <cell r="AH366">
            <v>2.5760000000000001</v>
          </cell>
          <cell r="AI366">
            <v>21316.400000000001</v>
          </cell>
          <cell r="AJ366" t="str">
            <v>State</v>
          </cell>
          <cell r="AK366" t="str">
            <v>M</v>
          </cell>
          <cell r="AL366" t="str">
            <v>inside</v>
          </cell>
          <cell r="AM366" t="str">
            <v>no</v>
          </cell>
        </row>
        <row r="367">
          <cell r="A367">
            <v>668</v>
          </cell>
          <cell r="B367" t="str">
            <v>a</v>
          </cell>
          <cell r="C367" t="str">
            <v>NE 56 St</v>
          </cell>
          <cell r="D367" t="str">
            <v>E of Andrews Ave</v>
          </cell>
          <cell r="E367">
            <v>264</v>
          </cell>
          <cell r="F367">
            <v>3900</v>
          </cell>
          <cell r="H367">
            <v>13320</v>
          </cell>
          <cell r="J367" t="str">
            <v/>
          </cell>
          <cell r="K367">
            <v>0.29271771771771771</v>
          </cell>
          <cell r="L367" t="str">
            <v>C</v>
          </cell>
          <cell r="M367">
            <v>371</v>
          </cell>
          <cell r="O367">
            <v>1197</v>
          </cell>
          <cell r="P367" t="str">
            <v/>
          </cell>
          <cell r="Q367">
            <v>0.30910609857978277</v>
          </cell>
          <cell r="R367" t="str">
            <v>C</v>
          </cell>
          <cell r="S367">
            <v>264</v>
          </cell>
          <cell r="T367">
            <v>14100</v>
          </cell>
          <cell r="U367">
            <v>13320</v>
          </cell>
          <cell r="W367" t="str">
            <v/>
          </cell>
          <cell r="X367">
            <v>1.0584834834834835</v>
          </cell>
          <cell r="Y367" t="str">
            <v>F</v>
          </cell>
          <cell r="Z367">
            <v>1340</v>
          </cell>
          <cell r="AA367">
            <v>1197</v>
          </cell>
          <cell r="AB367" t="str">
            <v/>
          </cell>
          <cell r="AC367">
            <v>1.1186299081035924</v>
          </cell>
          <cell r="AD367" t="str">
            <v>F</v>
          </cell>
          <cell r="AE367">
            <v>0.92100000000000004</v>
          </cell>
          <cell r="AF367">
            <v>1.8420000000000001</v>
          </cell>
          <cell r="AG367">
            <v>3591.9</v>
          </cell>
          <cell r="AH367">
            <v>1.8420000000000001</v>
          </cell>
          <cell r="AI367">
            <v>12986.1</v>
          </cell>
          <cell r="AJ367" t="str">
            <v>City</v>
          </cell>
          <cell r="AK367" t="str">
            <v>C</v>
          </cell>
          <cell r="AL367" t="str">
            <v>inside</v>
          </cell>
          <cell r="AM367" t="str">
            <v>no</v>
          </cell>
        </row>
        <row r="368">
          <cell r="A368">
            <v>670</v>
          </cell>
          <cell r="B368" t="str">
            <v>a</v>
          </cell>
          <cell r="C368" t="str">
            <v>NE 56 St</v>
          </cell>
          <cell r="D368" t="str">
            <v>E of Dixie Hwy</v>
          </cell>
          <cell r="E368">
            <v>264</v>
          </cell>
          <cell r="F368">
            <v>8200</v>
          </cell>
          <cell r="H368">
            <v>13320</v>
          </cell>
          <cell r="J368" t="str">
            <v/>
          </cell>
          <cell r="K368">
            <v>0.61554054054054053</v>
          </cell>
          <cell r="L368" t="str">
            <v>D</v>
          </cell>
          <cell r="M368">
            <v>779</v>
          </cell>
          <cell r="O368">
            <v>1197</v>
          </cell>
          <cell r="P368" t="str">
            <v/>
          </cell>
          <cell r="Q368">
            <v>0.64995822890559729</v>
          </cell>
          <cell r="R368" t="str">
            <v>D</v>
          </cell>
          <cell r="S368">
            <v>264</v>
          </cell>
          <cell r="T368">
            <v>12500</v>
          </cell>
          <cell r="U368">
            <v>13320</v>
          </cell>
          <cell r="W368" t="str">
            <v/>
          </cell>
          <cell r="X368">
            <v>0.93836336336336335</v>
          </cell>
          <cell r="Y368" t="str">
            <v>D</v>
          </cell>
          <cell r="Z368">
            <v>1188</v>
          </cell>
          <cell r="AA368">
            <v>1197</v>
          </cell>
          <cell r="AB368" t="str">
            <v/>
          </cell>
          <cell r="AC368">
            <v>0.99164578111946533</v>
          </cell>
          <cell r="AD368" t="str">
            <v>D</v>
          </cell>
          <cell r="AE368">
            <v>1.306</v>
          </cell>
          <cell r="AF368">
            <v>2.6120000000000001</v>
          </cell>
          <cell r="AG368">
            <v>10709.2</v>
          </cell>
          <cell r="AH368">
            <v>2.6120000000000001</v>
          </cell>
          <cell r="AI368">
            <v>16325</v>
          </cell>
          <cell r="AJ368" t="str">
            <v>County</v>
          </cell>
          <cell r="AK368" t="str">
            <v>C</v>
          </cell>
          <cell r="AL368" t="str">
            <v>inside</v>
          </cell>
          <cell r="AM368" t="str">
            <v>no</v>
          </cell>
        </row>
        <row r="369">
          <cell r="A369">
            <v>1032</v>
          </cell>
          <cell r="C369" t="str">
            <v>NW 57 St</v>
          </cell>
          <cell r="D369" t="str">
            <v>E of NW 96 Ave</v>
          </cell>
          <cell r="E369">
            <v>264</v>
          </cell>
          <cell r="F369">
            <v>1600</v>
          </cell>
          <cell r="H369">
            <v>13320</v>
          </cell>
          <cell r="J369" t="str">
            <v/>
          </cell>
          <cell r="K369">
            <v>0.12004504504504504</v>
          </cell>
          <cell r="L369" t="str">
            <v>C</v>
          </cell>
          <cell r="M369">
            <v>152</v>
          </cell>
          <cell r="O369">
            <v>1197</v>
          </cell>
          <cell r="P369" t="str">
            <v/>
          </cell>
          <cell r="Q369">
            <v>0.12614870509607351</v>
          </cell>
          <cell r="R369" t="str">
            <v>C</v>
          </cell>
          <cell r="S369">
            <v>264</v>
          </cell>
          <cell r="T369">
            <v>1500</v>
          </cell>
          <cell r="U369">
            <v>13320</v>
          </cell>
          <cell r="W369" t="str">
            <v/>
          </cell>
          <cell r="X369">
            <v>0.11253753753753754</v>
          </cell>
          <cell r="Y369" t="str">
            <v>C</v>
          </cell>
          <cell r="Z369">
            <v>143</v>
          </cell>
          <cell r="AA369">
            <v>1197</v>
          </cell>
          <cell r="AB369" t="str">
            <v/>
          </cell>
          <cell r="AC369">
            <v>0.11862990810359231</v>
          </cell>
          <cell r="AD369" t="str">
            <v>C</v>
          </cell>
          <cell r="AE369">
            <v>0.49</v>
          </cell>
          <cell r="AF369">
            <v>0.98</v>
          </cell>
          <cell r="AG369">
            <v>784</v>
          </cell>
          <cell r="AH369">
            <v>0.98</v>
          </cell>
          <cell r="AI369">
            <v>735</v>
          </cell>
          <cell r="AJ369" t="str">
            <v>City</v>
          </cell>
          <cell r="AK369" t="str">
            <v>C</v>
          </cell>
          <cell r="AL369" t="str">
            <v/>
          </cell>
          <cell r="AM369" t="str">
            <v>no</v>
          </cell>
        </row>
        <row r="370">
          <cell r="A370">
            <v>1034</v>
          </cell>
          <cell r="C370" t="str">
            <v>NW 57 St</v>
          </cell>
          <cell r="D370" t="str">
            <v>E of Pine Island Rd</v>
          </cell>
          <cell r="E370">
            <v>264</v>
          </cell>
          <cell r="F370">
            <v>1850</v>
          </cell>
          <cell r="H370">
            <v>13320</v>
          </cell>
          <cell r="J370" t="str">
            <v/>
          </cell>
          <cell r="K370">
            <v>0.1388138138138138</v>
          </cell>
          <cell r="L370" t="str">
            <v>C</v>
          </cell>
          <cell r="M370">
            <v>176</v>
          </cell>
          <cell r="O370">
            <v>1197</v>
          </cell>
          <cell r="P370" t="str">
            <v/>
          </cell>
          <cell r="Q370">
            <v>0.14619883040935672</v>
          </cell>
          <cell r="R370" t="str">
            <v>C</v>
          </cell>
          <cell r="S370">
            <v>264</v>
          </cell>
          <cell r="T370">
            <v>4500</v>
          </cell>
          <cell r="U370">
            <v>13320</v>
          </cell>
          <cell r="W370" t="str">
            <v/>
          </cell>
          <cell r="X370">
            <v>0.33776276276276274</v>
          </cell>
          <cell r="Y370" t="str">
            <v>C</v>
          </cell>
          <cell r="Z370">
            <v>428</v>
          </cell>
          <cell r="AA370">
            <v>1197</v>
          </cell>
          <cell r="AB370" t="str">
            <v/>
          </cell>
          <cell r="AC370">
            <v>0.35672514619883039</v>
          </cell>
          <cell r="AD370" t="str">
            <v>C</v>
          </cell>
          <cell r="AE370">
            <v>0.999</v>
          </cell>
          <cell r="AF370">
            <v>1.998</v>
          </cell>
          <cell r="AG370">
            <v>1848.15</v>
          </cell>
          <cell r="AH370">
            <v>1.998</v>
          </cell>
          <cell r="AI370">
            <v>4495.5</v>
          </cell>
          <cell r="AJ370" t="str">
            <v>City</v>
          </cell>
          <cell r="AK370" t="str">
            <v>C</v>
          </cell>
          <cell r="AL370" t="str">
            <v/>
          </cell>
          <cell r="AM370" t="str">
            <v>no</v>
          </cell>
        </row>
        <row r="371">
          <cell r="A371">
            <v>1036</v>
          </cell>
          <cell r="C371" t="str">
            <v>NW 57 St</v>
          </cell>
          <cell r="D371" t="str">
            <v>E of University Dr</v>
          </cell>
          <cell r="E371">
            <v>264</v>
          </cell>
          <cell r="F371">
            <v>1850</v>
          </cell>
          <cell r="H371">
            <v>13320</v>
          </cell>
          <cell r="J371" t="str">
            <v/>
          </cell>
          <cell r="K371">
            <v>0.1388138138138138</v>
          </cell>
          <cell r="L371" t="str">
            <v>C</v>
          </cell>
          <cell r="M371">
            <v>176</v>
          </cell>
          <cell r="O371">
            <v>1197</v>
          </cell>
          <cell r="P371" t="str">
            <v/>
          </cell>
          <cell r="Q371">
            <v>0.14619883040935672</v>
          </cell>
          <cell r="R371" t="str">
            <v>C</v>
          </cell>
          <cell r="S371">
            <v>264</v>
          </cell>
          <cell r="T371">
            <v>3600</v>
          </cell>
          <cell r="U371">
            <v>13320</v>
          </cell>
          <cell r="W371" t="str">
            <v/>
          </cell>
          <cell r="X371">
            <v>0.27019519519519519</v>
          </cell>
          <cell r="Y371" t="str">
            <v>C</v>
          </cell>
          <cell r="Z371">
            <v>342</v>
          </cell>
          <cell r="AA371">
            <v>1197</v>
          </cell>
          <cell r="AB371" t="str">
            <v/>
          </cell>
          <cell r="AC371">
            <v>0.28487886382623223</v>
          </cell>
          <cell r="AD371" t="str">
            <v>C</v>
          </cell>
          <cell r="AE371">
            <v>1.002</v>
          </cell>
          <cell r="AF371">
            <v>2.004</v>
          </cell>
          <cell r="AG371">
            <v>1853.7</v>
          </cell>
          <cell r="AH371">
            <v>2.004</v>
          </cell>
          <cell r="AI371">
            <v>3607.2</v>
          </cell>
          <cell r="AJ371" t="str">
            <v>City</v>
          </cell>
          <cell r="AK371" t="str">
            <v>C</v>
          </cell>
          <cell r="AL371" t="str">
            <v/>
          </cell>
          <cell r="AM371" t="str">
            <v>no</v>
          </cell>
        </row>
        <row r="372">
          <cell r="A372">
            <v>672</v>
          </cell>
          <cell r="B372" t="str">
            <v>c</v>
          </cell>
          <cell r="C372" t="str">
            <v>Bailey Rd</v>
          </cell>
          <cell r="D372" t="str">
            <v>E of SW 81 Ave</v>
          </cell>
          <cell r="E372">
            <v>264</v>
          </cell>
          <cell r="F372">
            <v>9000</v>
          </cell>
          <cell r="H372">
            <v>13320</v>
          </cell>
          <cell r="J372" t="str">
            <v/>
          </cell>
          <cell r="K372">
            <v>0.67560060060060056</v>
          </cell>
          <cell r="L372" t="str">
            <v>D</v>
          </cell>
          <cell r="M372">
            <v>855</v>
          </cell>
          <cell r="O372">
            <v>1197</v>
          </cell>
          <cell r="P372" t="str">
            <v/>
          </cell>
          <cell r="Q372">
            <v>0.71345029239766078</v>
          </cell>
          <cell r="R372" t="str">
            <v>D</v>
          </cell>
          <cell r="S372">
            <v>464</v>
          </cell>
          <cell r="T372">
            <v>11600</v>
          </cell>
          <cell r="U372">
            <v>29160</v>
          </cell>
          <cell r="W372" t="str">
            <v/>
          </cell>
          <cell r="X372">
            <v>0.39777091906721534</v>
          </cell>
          <cell r="Y372" t="str">
            <v>C</v>
          </cell>
          <cell r="Z372">
            <v>1102</v>
          </cell>
          <cell r="AA372">
            <v>2628</v>
          </cell>
          <cell r="AB372" t="str">
            <v/>
          </cell>
          <cell r="AC372">
            <v>0.41894977168949771</v>
          </cell>
          <cell r="AD372" t="str">
            <v>C</v>
          </cell>
          <cell r="AE372">
            <v>0.48199999999999998</v>
          </cell>
          <cell r="AF372">
            <v>0.96399999999999997</v>
          </cell>
          <cell r="AG372">
            <v>4338</v>
          </cell>
          <cell r="AH372">
            <v>1.9279999999999999</v>
          </cell>
          <cell r="AI372">
            <v>5591.2</v>
          </cell>
          <cell r="AJ372" t="str">
            <v>County</v>
          </cell>
          <cell r="AK372" t="str">
            <v>C</v>
          </cell>
          <cell r="AL372" t="str">
            <v/>
          </cell>
          <cell r="AM372" t="str">
            <v>no</v>
          </cell>
        </row>
        <row r="373">
          <cell r="A373">
            <v>1054</v>
          </cell>
          <cell r="C373" t="str">
            <v>Bailey Rd</v>
          </cell>
          <cell r="D373" t="str">
            <v>E of The Common</v>
          </cell>
          <cell r="E373">
            <v>464</v>
          </cell>
          <cell r="F373">
            <v>9000</v>
          </cell>
          <cell r="H373">
            <v>29160</v>
          </cell>
          <cell r="J373" t="str">
            <v/>
          </cell>
          <cell r="K373">
            <v>0.30860768175582992</v>
          </cell>
          <cell r="L373" t="str">
            <v>C</v>
          </cell>
          <cell r="M373">
            <v>855</v>
          </cell>
          <cell r="O373">
            <v>2628</v>
          </cell>
          <cell r="P373" t="str">
            <v/>
          </cell>
          <cell r="Q373">
            <v>0.32496194824961949</v>
          </cell>
          <cell r="R373" t="str">
            <v>C</v>
          </cell>
          <cell r="S373">
            <v>464</v>
          </cell>
          <cell r="T373">
            <v>18500</v>
          </cell>
          <cell r="U373">
            <v>29160</v>
          </cell>
          <cell r="W373" t="str">
            <v/>
          </cell>
          <cell r="X373">
            <v>0.63439643347050756</v>
          </cell>
          <cell r="Y373" t="str">
            <v>D</v>
          </cell>
          <cell r="Z373">
            <v>1758</v>
          </cell>
          <cell r="AA373">
            <v>2628</v>
          </cell>
          <cell r="AB373" t="str">
            <v/>
          </cell>
          <cell r="AC373">
            <v>0.66856925418569257</v>
          </cell>
          <cell r="AD373" t="str">
            <v>D</v>
          </cell>
          <cell r="AE373">
            <v>0.51800000000000002</v>
          </cell>
          <cell r="AF373">
            <v>2.0720000000000001</v>
          </cell>
          <cell r="AG373">
            <v>4662</v>
          </cell>
          <cell r="AH373">
            <v>2.0720000000000001</v>
          </cell>
          <cell r="AI373">
            <v>9583</v>
          </cell>
          <cell r="AJ373" t="str">
            <v>County</v>
          </cell>
          <cell r="AK373" t="str">
            <v>C</v>
          </cell>
          <cell r="AL373" t="str">
            <v/>
          </cell>
          <cell r="AM373" t="str">
            <v>no</v>
          </cell>
        </row>
        <row r="374">
          <cell r="A374">
            <v>674</v>
          </cell>
          <cell r="B374" t="str">
            <v>c</v>
          </cell>
          <cell r="C374" t="str">
            <v>Bailey Rd</v>
          </cell>
          <cell r="D374" t="str">
            <v>E of Sabel Palm Blvd</v>
          </cell>
          <cell r="E374">
            <v>264</v>
          </cell>
          <cell r="F374">
            <v>12400</v>
          </cell>
          <cell r="H374">
            <v>13320</v>
          </cell>
          <cell r="J374" t="str">
            <v/>
          </cell>
          <cell r="K374">
            <v>0.93085585585585584</v>
          </cell>
          <cell r="L374" t="str">
            <v>D</v>
          </cell>
          <cell r="M374">
            <v>1178</v>
          </cell>
          <cell r="O374">
            <v>1197</v>
          </cell>
          <cell r="P374" t="str">
            <v/>
          </cell>
          <cell r="Q374">
            <v>0.98329156223893066</v>
          </cell>
          <cell r="R374" t="str">
            <v>D</v>
          </cell>
          <cell r="S374">
            <v>464</v>
          </cell>
          <cell r="T374">
            <v>18600</v>
          </cell>
          <cell r="U374">
            <v>29160</v>
          </cell>
          <cell r="W374" t="str">
            <v/>
          </cell>
          <cell r="X374">
            <v>0.6378257887517147</v>
          </cell>
          <cell r="Y374" t="str">
            <v>D</v>
          </cell>
          <cell r="Z374">
            <v>1767</v>
          </cell>
          <cell r="AA374">
            <v>2628</v>
          </cell>
          <cell r="AB374" t="str">
            <v/>
          </cell>
          <cell r="AC374">
            <v>0.67199391171993916</v>
          </cell>
          <cell r="AD374" t="str">
            <v>D</v>
          </cell>
          <cell r="AE374">
            <v>1.004</v>
          </cell>
          <cell r="AF374">
            <v>2.008</v>
          </cell>
          <cell r="AG374">
            <v>12449.6</v>
          </cell>
          <cell r="AH374">
            <v>4.016</v>
          </cell>
          <cell r="AI374">
            <v>18674.400000000001</v>
          </cell>
          <cell r="AJ374" t="str">
            <v>City</v>
          </cell>
          <cell r="AK374" t="str">
            <v>C</v>
          </cell>
          <cell r="AL374" t="str">
            <v/>
          </cell>
          <cell r="AM374" t="str">
            <v>no</v>
          </cell>
        </row>
        <row r="375">
          <cell r="A375">
            <v>1144</v>
          </cell>
          <cell r="C375" t="str">
            <v>Lagos De Campo Blvd</v>
          </cell>
          <cell r="D375" t="str">
            <v>E of Pine Island Rd</v>
          </cell>
          <cell r="E375">
            <v>464</v>
          </cell>
          <cell r="F375">
            <v>4400</v>
          </cell>
          <cell r="H375">
            <v>29160</v>
          </cell>
          <cell r="J375" t="str">
            <v/>
          </cell>
          <cell r="K375">
            <v>0.15085733882030178</v>
          </cell>
          <cell r="L375" t="str">
            <v>C</v>
          </cell>
          <cell r="M375">
            <v>418</v>
          </cell>
          <cell r="O375">
            <v>2628</v>
          </cell>
          <cell r="P375" t="str">
            <v/>
          </cell>
          <cell r="Q375">
            <v>0.158675799086758</v>
          </cell>
          <cell r="R375" t="str">
            <v>C</v>
          </cell>
          <cell r="S375">
            <v>464</v>
          </cell>
          <cell r="T375">
            <v>9400</v>
          </cell>
          <cell r="U375">
            <v>29160</v>
          </cell>
          <cell r="W375" t="str">
            <v/>
          </cell>
          <cell r="X375">
            <v>0.32232510288065841</v>
          </cell>
          <cell r="Y375" t="str">
            <v>C</v>
          </cell>
          <cell r="Z375">
            <v>893</v>
          </cell>
          <cell r="AA375">
            <v>2628</v>
          </cell>
          <cell r="AB375" t="str">
            <v/>
          </cell>
          <cell r="AC375">
            <v>0.33942161339421612</v>
          </cell>
          <cell r="AD375" t="str">
            <v>C</v>
          </cell>
          <cell r="AE375">
            <v>0.95799999999999996</v>
          </cell>
          <cell r="AF375">
            <v>3.8319999999999999</v>
          </cell>
          <cell r="AG375">
            <v>4215.2</v>
          </cell>
          <cell r="AH375">
            <v>3.8319999999999999</v>
          </cell>
          <cell r="AI375">
            <v>9005.1999999999989</v>
          </cell>
          <cell r="AJ375" t="str">
            <v>City</v>
          </cell>
          <cell r="AK375" t="str">
            <v>C</v>
          </cell>
          <cell r="AM375" t="str">
            <v>no</v>
          </cell>
        </row>
        <row r="376">
          <cell r="A376">
            <v>676</v>
          </cell>
          <cell r="B376" t="str">
            <v>d</v>
          </cell>
          <cell r="C376" t="str">
            <v>McNab Rd</v>
          </cell>
          <cell r="D376" t="str">
            <v>E of Hiatus Rd</v>
          </cell>
          <cell r="E376">
            <v>274</v>
          </cell>
          <cell r="F376">
            <v>7800</v>
          </cell>
          <cell r="H376">
            <v>15930</v>
          </cell>
          <cell r="J376" t="str">
            <v/>
          </cell>
          <cell r="K376">
            <v>0.48957940991839299</v>
          </cell>
          <cell r="L376" t="str">
            <v>C</v>
          </cell>
          <cell r="M376">
            <v>741</v>
          </cell>
          <cell r="O376">
            <v>1440</v>
          </cell>
          <cell r="P376" t="str">
            <v/>
          </cell>
          <cell r="Q376">
            <v>0.51388888888888884</v>
          </cell>
          <cell r="R376" t="str">
            <v>C</v>
          </cell>
          <cell r="S376">
            <v>274</v>
          </cell>
          <cell r="T376">
            <v>9100</v>
          </cell>
          <cell r="U376">
            <v>15930</v>
          </cell>
          <cell r="W376" t="str">
            <v/>
          </cell>
          <cell r="X376">
            <v>0.57118644067796609</v>
          </cell>
          <cell r="Y376" t="str">
            <v>C</v>
          </cell>
          <cell r="Z376">
            <v>865</v>
          </cell>
          <cell r="AA376">
            <v>1440</v>
          </cell>
          <cell r="AB376" t="str">
            <v/>
          </cell>
          <cell r="AC376">
            <v>0.6</v>
          </cell>
          <cell r="AD376" t="str">
            <v>C</v>
          </cell>
          <cell r="AE376">
            <v>0.161</v>
          </cell>
          <cell r="AF376">
            <v>0.32200000000000001</v>
          </cell>
          <cell r="AG376">
            <v>1255.8</v>
          </cell>
          <cell r="AH376">
            <v>0.32200000000000001</v>
          </cell>
          <cell r="AI376">
            <v>1465.1000000000001</v>
          </cell>
          <cell r="AJ376" t="str">
            <v>City</v>
          </cell>
          <cell r="AK376" t="str">
            <v>C</v>
          </cell>
          <cell r="AL376" t="str">
            <v/>
          </cell>
          <cell r="AM376" t="str">
            <v>no</v>
          </cell>
        </row>
        <row r="377">
          <cell r="A377">
            <v>678</v>
          </cell>
          <cell r="B377" t="str">
            <v>d</v>
          </cell>
          <cell r="C377" t="str">
            <v>McNab Rd</v>
          </cell>
          <cell r="D377" t="str">
            <v>E of NW 104 Ave</v>
          </cell>
          <cell r="E377">
            <v>474</v>
          </cell>
          <cell r="F377">
            <v>18000</v>
          </cell>
          <cell r="H377">
            <v>35820</v>
          </cell>
          <cell r="J377" t="str">
            <v/>
          </cell>
          <cell r="K377">
            <v>0.50248464544946958</v>
          </cell>
          <cell r="L377" t="str">
            <v>C</v>
          </cell>
          <cell r="M377">
            <v>1710</v>
          </cell>
          <cell r="O377">
            <v>3222</v>
          </cell>
          <cell r="P377" t="str">
            <v/>
          </cell>
          <cell r="Q377">
            <v>0.53041589075108631</v>
          </cell>
          <cell r="R377" t="str">
            <v>C</v>
          </cell>
          <cell r="S377">
            <v>474</v>
          </cell>
          <cell r="T377">
            <v>9000</v>
          </cell>
          <cell r="U377">
            <v>35820</v>
          </cell>
          <cell r="W377" t="str">
            <v/>
          </cell>
          <cell r="X377">
            <v>0.25122836404243437</v>
          </cell>
          <cell r="Y377" t="str">
            <v>C</v>
          </cell>
          <cell r="Z377">
            <v>855</v>
          </cell>
          <cell r="AA377">
            <v>3222</v>
          </cell>
          <cell r="AB377" t="str">
            <v/>
          </cell>
          <cell r="AC377">
            <v>0.26505276225946617</v>
          </cell>
          <cell r="AD377" t="str">
            <v>C</v>
          </cell>
          <cell r="AE377">
            <v>0.24299999999999999</v>
          </cell>
          <cell r="AF377">
            <v>0.97199999999999998</v>
          </cell>
          <cell r="AG377">
            <v>4374</v>
          </cell>
          <cell r="AH377">
            <v>0.97199999999999998</v>
          </cell>
          <cell r="AI377">
            <v>2187</v>
          </cell>
          <cell r="AJ377" t="str">
            <v>City</v>
          </cell>
          <cell r="AK377" t="str">
            <v>C</v>
          </cell>
          <cell r="AL377" t="str">
            <v/>
          </cell>
          <cell r="AM377" t="str">
            <v>no</v>
          </cell>
        </row>
        <row r="378">
          <cell r="A378">
            <v>680</v>
          </cell>
          <cell r="B378" t="str">
            <v>d</v>
          </cell>
          <cell r="C378" t="str">
            <v>McNab Rd</v>
          </cell>
          <cell r="D378" t="str">
            <v>E of Nob Hill Rd</v>
          </cell>
          <cell r="E378">
            <v>422</v>
          </cell>
          <cell r="F378">
            <v>18000</v>
          </cell>
          <cell r="H378">
            <v>37810</v>
          </cell>
          <cell r="J378" t="str">
            <v>r</v>
          </cell>
          <cell r="K378">
            <v>0.47603808516265539</v>
          </cell>
          <cell r="L378" t="str">
            <v>C</v>
          </cell>
          <cell r="M378">
            <v>1710</v>
          </cell>
          <cell r="O378">
            <v>3401</v>
          </cell>
          <cell r="P378" t="str">
            <v>r</v>
          </cell>
          <cell r="Q378">
            <v>0.50249926492208175</v>
          </cell>
          <cell r="R378" t="str">
            <v>C</v>
          </cell>
          <cell r="S378">
            <v>422</v>
          </cell>
          <cell r="T378">
            <v>17500</v>
          </cell>
          <cell r="U378">
            <v>37810</v>
          </cell>
          <cell r="W378" t="str">
            <v>r</v>
          </cell>
          <cell r="X378">
            <v>0.46281407035175881</v>
          </cell>
          <cell r="Y378" t="str">
            <v>C</v>
          </cell>
          <cell r="Z378">
            <v>1663</v>
          </cell>
          <cell r="AA378">
            <v>3401</v>
          </cell>
          <cell r="AB378" t="str">
            <v>r</v>
          </cell>
          <cell r="AC378">
            <v>0.48867980005880624</v>
          </cell>
          <cell r="AD378" t="str">
            <v>C</v>
          </cell>
          <cell r="AE378">
            <v>0.998</v>
          </cell>
          <cell r="AF378">
            <v>3.992</v>
          </cell>
          <cell r="AG378">
            <v>17964</v>
          </cell>
          <cell r="AH378">
            <v>3.992</v>
          </cell>
          <cell r="AI378">
            <v>17465</v>
          </cell>
          <cell r="AJ378" t="str">
            <v>City</v>
          </cell>
          <cell r="AK378" t="str">
            <v>M</v>
          </cell>
          <cell r="AL378" t="str">
            <v/>
          </cell>
          <cell r="AM378" t="str">
            <v>no</v>
          </cell>
        </row>
        <row r="379">
          <cell r="A379">
            <v>682</v>
          </cell>
          <cell r="B379" t="str">
            <v>d</v>
          </cell>
          <cell r="C379" t="str">
            <v>McNab Rd</v>
          </cell>
          <cell r="D379" t="str">
            <v>E of Pine Island Rd</v>
          </cell>
          <cell r="E379">
            <v>622</v>
          </cell>
          <cell r="F379">
            <v>26000</v>
          </cell>
          <cell r="H379">
            <v>56905</v>
          </cell>
          <cell r="J379" t="str">
            <v>r</v>
          </cell>
          <cell r="K379">
            <v>0.45688428081890869</v>
          </cell>
          <cell r="L379" t="str">
            <v>C</v>
          </cell>
          <cell r="M379">
            <v>2470</v>
          </cell>
          <cell r="O379">
            <v>5120.5</v>
          </cell>
          <cell r="P379" t="str">
            <v>r</v>
          </cell>
          <cell r="Q379">
            <v>0.48217947466067768</v>
          </cell>
          <cell r="R379" t="str">
            <v>C</v>
          </cell>
          <cell r="S379">
            <v>622</v>
          </cell>
          <cell r="T379">
            <v>34900</v>
          </cell>
          <cell r="U379">
            <v>56905</v>
          </cell>
          <cell r="W379" t="str">
            <v>r</v>
          </cell>
          <cell r="X379">
            <v>0.61328530006150606</v>
          </cell>
          <cell r="Y379" t="str">
            <v>C</v>
          </cell>
          <cell r="Z379">
            <v>3316</v>
          </cell>
          <cell r="AA379">
            <v>5120.5</v>
          </cell>
          <cell r="AB379" t="str">
            <v>r</v>
          </cell>
          <cell r="AC379">
            <v>0.64739771506688804</v>
          </cell>
          <cell r="AD379" t="str">
            <v>C</v>
          </cell>
          <cell r="AE379">
            <v>1.0009999999999999</v>
          </cell>
          <cell r="AF379">
            <v>6.0059999999999993</v>
          </cell>
          <cell r="AG379">
            <v>26025.999999999996</v>
          </cell>
          <cell r="AH379">
            <v>6.0059999999999993</v>
          </cell>
          <cell r="AI379">
            <v>34934.899999999994</v>
          </cell>
          <cell r="AJ379" t="str">
            <v>County</v>
          </cell>
          <cell r="AK379" t="str">
            <v>M</v>
          </cell>
          <cell r="AL379" t="str">
            <v/>
          </cell>
          <cell r="AM379" t="str">
            <v>no</v>
          </cell>
        </row>
        <row r="380">
          <cell r="A380">
            <v>684</v>
          </cell>
          <cell r="B380" t="str">
            <v>c</v>
          </cell>
          <cell r="C380" t="str">
            <v>McNab Rd</v>
          </cell>
          <cell r="D380" t="str">
            <v>E of University Dr</v>
          </cell>
          <cell r="E380">
            <v>622</v>
          </cell>
          <cell r="F380">
            <v>30800</v>
          </cell>
          <cell r="H380">
            <v>59900</v>
          </cell>
          <cell r="J380" t="str">
            <v/>
          </cell>
          <cell r="K380">
            <v>0.5141736227045075</v>
          </cell>
          <cell r="L380" t="str">
            <v>C</v>
          </cell>
          <cell r="M380">
            <v>2926</v>
          </cell>
          <cell r="O380">
            <v>5390</v>
          </cell>
          <cell r="P380" t="str">
            <v/>
          </cell>
          <cell r="Q380">
            <v>0.5426716141001855</v>
          </cell>
          <cell r="R380" t="str">
            <v>C</v>
          </cell>
          <cell r="S380">
            <v>622</v>
          </cell>
          <cell r="T380">
            <v>51600</v>
          </cell>
          <cell r="U380">
            <v>59900</v>
          </cell>
          <cell r="W380" t="str">
            <v/>
          </cell>
          <cell r="X380">
            <v>0.8614190317195326</v>
          </cell>
          <cell r="Y380" t="str">
            <v>C</v>
          </cell>
          <cell r="Z380">
            <v>4902</v>
          </cell>
          <cell r="AA380">
            <v>5390</v>
          </cell>
          <cell r="AB380" t="str">
            <v/>
          </cell>
          <cell r="AC380">
            <v>0.90927643784786638</v>
          </cell>
          <cell r="AD380" t="str">
            <v>C</v>
          </cell>
          <cell r="AE380">
            <v>0.99299999999999999</v>
          </cell>
          <cell r="AF380">
            <v>5.9580000000000002</v>
          </cell>
          <cell r="AG380">
            <v>30584.400000000001</v>
          </cell>
          <cell r="AH380">
            <v>5.9580000000000002</v>
          </cell>
          <cell r="AI380">
            <v>51238.8</v>
          </cell>
          <cell r="AJ380" t="str">
            <v>County</v>
          </cell>
          <cell r="AK380" t="str">
            <v>P</v>
          </cell>
          <cell r="AL380" t="str">
            <v/>
          </cell>
          <cell r="AM380" t="str">
            <v>no</v>
          </cell>
        </row>
        <row r="381">
          <cell r="A381">
            <v>686</v>
          </cell>
          <cell r="B381" t="str">
            <v>c</v>
          </cell>
          <cell r="C381" t="str">
            <v>McNab Rd</v>
          </cell>
          <cell r="D381" t="str">
            <v>E of SW 81 Ave</v>
          </cell>
          <cell r="E381">
            <v>622</v>
          </cell>
          <cell r="F381">
            <v>34000</v>
          </cell>
          <cell r="H381">
            <v>59900</v>
          </cell>
          <cell r="J381" t="str">
            <v/>
          </cell>
          <cell r="K381">
            <v>0.56759599332220367</v>
          </cell>
          <cell r="L381" t="str">
            <v>C</v>
          </cell>
          <cell r="M381">
            <v>3230</v>
          </cell>
          <cell r="O381">
            <v>5390</v>
          </cell>
          <cell r="P381" t="str">
            <v/>
          </cell>
          <cell r="Q381">
            <v>0.59907235621521338</v>
          </cell>
          <cell r="R381" t="str">
            <v>C</v>
          </cell>
          <cell r="S381">
            <v>622</v>
          </cell>
          <cell r="T381">
            <v>55700</v>
          </cell>
          <cell r="U381">
            <v>59900</v>
          </cell>
          <cell r="W381" t="str">
            <v/>
          </cell>
          <cell r="X381">
            <v>0.92986644407345576</v>
          </cell>
          <cell r="Y381" t="str">
            <v>C</v>
          </cell>
          <cell r="Z381">
            <v>5292</v>
          </cell>
          <cell r="AA381">
            <v>5390</v>
          </cell>
          <cell r="AB381" t="str">
            <v/>
          </cell>
          <cell r="AC381">
            <v>0.98163265306122449</v>
          </cell>
          <cell r="AD381" t="str">
            <v>D</v>
          </cell>
          <cell r="AE381">
            <v>1.006</v>
          </cell>
          <cell r="AF381">
            <v>6.0359999999999996</v>
          </cell>
          <cell r="AG381">
            <v>34204</v>
          </cell>
          <cell r="AH381">
            <v>6.0359999999999996</v>
          </cell>
          <cell r="AI381">
            <v>56034.2</v>
          </cell>
          <cell r="AJ381" t="str">
            <v>County</v>
          </cell>
          <cell r="AK381" t="str">
            <v>P</v>
          </cell>
          <cell r="AL381" t="str">
            <v/>
          </cell>
          <cell r="AM381" t="str">
            <v>no</v>
          </cell>
        </row>
        <row r="382">
          <cell r="A382">
            <v>688</v>
          </cell>
          <cell r="B382" t="str">
            <v>c</v>
          </cell>
          <cell r="C382" t="str">
            <v>McNab Rd</v>
          </cell>
          <cell r="D382" t="str">
            <v>E of Rock Island Rd</v>
          </cell>
          <cell r="E382">
            <v>622</v>
          </cell>
          <cell r="F382">
            <v>37500</v>
          </cell>
          <cell r="H382">
            <v>59900</v>
          </cell>
          <cell r="J382" t="str">
            <v/>
          </cell>
          <cell r="K382">
            <v>0.62602671118530884</v>
          </cell>
          <cell r="L382" t="str">
            <v>C</v>
          </cell>
          <cell r="M382">
            <v>3563</v>
          </cell>
          <cell r="O382">
            <v>5390</v>
          </cell>
          <cell r="P382" t="str">
            <v/>
          </cell>
          <cell r="Q382">
            <v>0.66085343228200366</v>
          </cell>
          <cell r="R382" t="str">
            <v>C</v>
          </cell>
          <cell r="S382">
            <v>622</v>
          </cell>
          <cell r="T382">
            <v>64200</v>
          </cell>
          <cell r="U382">
            <v>59900</v>
          </cell>
          <cell r="W382" t="str">
            <v/>
          </cell>
          <cell r="X382">
            <v>1.0717696160267112</v>
          </cell>
          <cell r="Y382" t="str">
            <v>F</v>
          </cell>
          <cell r="Z382">
            <v>6099</v>
          </cell>
          <cell r="AA382">
            <v>5390</v>
          </cell>
          <cell r="AB382" t="str">
            <v/>
          </cell>
          <cell r="AC382">
            <v>1.1313543599257885</v>
          </cell>
          <cell r="AD382" t="str">
            <v>F</v>
          </cell>
          <cell r="AE382">
            <v>1.03</v>
          </cell>
          <cell r="AF382">
            <v>6.18</v>
          </cell>
          <cell r="AG382">
            <v>38625</v>
          </cell>
          <cell r="AH382">
            <v>6.18</v>
          </cell>
          <cell r="AI382">
            <v>66126</v>
          </cell>
          <cell r="AJ382" t="str">
            <v>County</v>
          </cell>
          <cell r="AK382" t="str">
            <v>P</v>
          </cell>
          <cell r="AL382" t="str">
            <v/>
          </cell>
          <cell r="AM382" t="str">
            <v>no</v>
          </cell>
        </row>
        <row r="383">
          <cell r="A383">
            <v>690</v>
          </cell>
          <cell r="B383" t="str">
            <v>b</v>
          </cell>
          <cell r="C383" t="str">
            <v>Cypress Crk Rd/</v>
          </cell>
          <cell r="D383" t="str">
            <v>E of SR 7</v>
          </cell>
          <cell r="E383">
            <v>622</v>
          </cell>
          <cell r="F383">
            <v>36500</v>
          </cell>
          <cell r="H383">
            <v>59900</v>
          </cell>
          <cell r="J383" t="str">
            <v/>
          </cell>
          <cell r="K383">
            <v>0.60933222036727874</v>
          </cell>
          <cell r="L383" t="str">
            <v>C</v>
          </cell>
          <cell r="M383">
            <v>3468</v>
          </cell>
          <cell r="O383">
            <v>5390</v>
          </cell>
          <cell r="P383" t="str">
            <v/>
          </cell>
          <cell r="Q383">
            <v>0.64322820037105755</v>
          </cell>
          <cell r="R383" t="str">
            <v>C</v>
          </cell>
          <cell r="S383">
            <v>622</v>
          </cell>
          <cell r="T383">
            <v>66100</v>
          </cell>
          <cell r="U383">
            <v>59900</v>
          </cell>
          <cell r="W383" t="str">
            <v/>
          </cell>
          <cell r="X383">
            <v>1.1034891485809684</v>
          </cell>
          <cell r="Y383" t="str">
            <v>F</v>
          </cell>
          <cell r="Z383">
            <v>6280</v>
          </cell>
          <cell r="AA383">
            <v>5390</v>
          </cell>
          <cell r="AB383" t="str">
            <v/>
          </cell>
          <cell r="AC383">
            <v>1.1649350649350649</v>
          </cell>
          <cell r="AD383" t="str">
            <v>F</v>
          </cell>
          <cell r="AE383">
            <v>1.1519999999999999</v>
          </cell>
          <cell r="AF383">
            <v>6.911999999999999</v>
          </cell>
          <cell r="AG383">
            <v>42048</v>
          </cell>
          <cell r="AH383">
            <v>6.911999999999999</v>
          </cell>
          <cell r="AI383">
            <v>76147.199999999997</v>
          </cell>
          <cell r="AJ383" t="str">
            <v>County</v>
          </cell>
          <cell r="AK383" t="str">
            <v>P</v>
          </cell>
          <cell r="AL383" t="str">
            <v/>
          </cell>
          <cell r="AM383" t="str">
            <v>no</v>
          </cell>
        </row>
        <row r="384">
          <cell r="A384">
            <v>692</v>
          </cell>
          <cell r="B384" t="str">
            <v>b</v>
          </cell>
          <cell r="C384" t="str">
            <v>NW 62 St</v>
          </cell>
          <cell r="D384" t="str">
            <v>E of SW 31 Ave</v>
          </cell>
          <cell r="E384">
            <v>622</v>
          </cell>
          <cell r="F384">
            <v>43500</v>
          </cell>
          <cell r="H384">
            <v>59900</v>
          </cell>
          <cell r="J384" t="str">
            <v/>
          </cell>
          <cell r="K384">
            <v>0.72619365609348918</v>
          </cell>
          <cell r="L384" t="str">
            <v>C</v>
          </cell>
          <cell r="M384">
            <v>4133</v>
          </cell>
          <cell r="O384">
            <v>5390</v>
          </cell>
          <cell r="P384" t="str">
            <v/>
          </cell>
          <cell r="Q384">
            <v>0.76660482374768091</v>
          </cell>
          <cell r="R384" t="str">
            <v>C</v>
          </cell>
          <cell r="S384">
            <v>622</v>
          </cell>
          <cell r="T384">
            <v>62400</v>
          </cell>
          <cell r="U384">
            <v>59900</v>
          </cell>
          <cell r="W384" t="str">
            <v/>
          </cell>
          <cell r="X384">
            <v>1.0417195325542572</v>
          </cell>
          <cell r="Y384" t="str">
            <v>F</v>
          </cell>
          <cell r="Z384">
            <v>5928</v>
          </cell>
          <cell r="AA384">
            <v>5390</v>
          </cell>
          <cell r="AB384" t="str">
            <v/>
          </cell>
          <cell r="AC384">
            <v>1.0996289424860854</v>
          </cell>
          <cell r="AD384" t="str">
            <v>F</v>
          </cell>
          <cell r="AE384">
            <v>1.9990000000000001</v>
          </cell>
          <cell r="AF384">
            <v>11.994</v>
          </cell>
          <cell r="AG384">
            <v>86956.5</v>
          </cell>
          <cell r="AH384">
            <v>11.994</v>
          </cell>
          <cell r="AI384">
            <v>124737.60000000001</v>
          </cell>
          <cell r="AJ384" t="str">
            <v>County</v>
          </cell>
          <cell r="AK384" t="str">
            <v>P</v>
          </cell>
          <cell r="AL384" t="str">
            <v/>
          </cell>
          <cell r="AM384" t="str">
            <v>no</v>
          </cell>
        </row>
        <row r="385">
          <cell r="A385">
            <v>694</v>
          </cell>
          <cell r="B385" t="str">
            <v>b</v>
          </cell>
          <cell r="C385" t="str">
            <v>NW 62 St</v>
          </cell>
          <cell r="D385" t="str">
            <v>E of Powerline Rd</v>
          </cell>
          <cell r="E385">
            <v>822</v>
          </cell>
          <cell r="F385">
            <v>40500</v>
          </cell>
          <cell r="H385">
            <v>80100</v>
          </cell>
          <cell r="J385" t="str">
            <v/>
          </cell>
          <cell r="K385">
            <v>0.50560549313358305</v>
          </cell>
          <cell r="L385" t="str">
            <v>C</v>
          </cell>
          <cell r="M385">
            <v>3848</v>
          </cell>
          <cell r="O385">
            <v>7210</v>
          </cell>
          <cell r="P385" t="str">
            <v/>
          </cell>
          <cell r="Q385">
            <v>0.53356449375866855</v>
          </cell>
          <cell r="R385" t="str">
            <v>C</v>
          </cell>
          <cell r="S385">
            <v>822</v>
          </cell>
          <cell r="T385">
            <v>63000</v>
          </cell>
          <cell r="U385">
            <v>80100</v>
          </cell>
          <cell r="W385" t="str">
            <v/>
          </cell>
          <cell r="X385">
            <v>0.78650436953807745</v>
          </cell>
          <cell r="Y385" t="str">
            <v>C</v>
          </cell>
          <cell r="Z385">
            <v>5985</v>
          </cell>
          <cell r="AA385">
            <v>7210</v>
          </cell>
          <cell r="AB385" t="str">
            <v/>
          </cell>
          <cell r="AC385">
            <v>0.82995839112343972</v>
          </cell>
          <cell r="AD385" t="str">
            <v>C</v>
          </cell>
          <cell r="AE385">
            <v>0.439</v>
          </cell>
          <cell r="AF385">
            <v>3.512</v>
          </cell>
          <cell r="AG385">
            <v>17779.5</v>
          </cell>
          <cell r="AH385">
            <v>3.512</v>
          </cell>
          <cell r="AI385">
            <v>27657</v>
          </cell>
          <cell r="AJ385" t="str">
            <v>County</v>
          </cell>
          <cell r="AK385" t="str">
            <v>P</v>
          </cell>
          <cell r="AL385" t="str">
            <v/>
          </cell>
          <cell r="AM385" t="str">
            <v>no</v>
          </cell>
        </row>
        <row r="386">
          <cell r="A386">
            <v>696</v>
          </cell>
          <cell r="B386" t="str">
            <v>b</v>
          </cell>
          <cell r="C386" t="str">
            <v>NE 62 St</v>
          </cell>
          <cell r="D386" t="str">
            <v>E of Andrews Ave</v>
          </cell>
          <cell r="E386">
            <v>822</v>
          </cell>
          <cell r="F386">
            <v>40500</v>
          </cell>
          <cell r="H386">
            <v>80100</v>
          </cell>
          <cell r="J386" t="str">
            <v/>
          </cell>
          <cell r="K386">
            <v>0.50560549313358305</v>
          </cell>
          <cell r="L386" t="str">
            <v>C</v>
          </cell>
          <cell r="M386">
            <v>3848</v>
          </cell>
          <cell r="O386">
            <v>7210</v>
          </cell>
          <cell r="P386" t="str">
            <v/>
          </cell>
          <cell r="Q386">
            <v>0.53356449375866855</v>
          </cell>
          <cell r="R386" t="str">
            <v>C</v>
          </cell>
          <cell r="S386">
            <v>822</v>
          </cell>
          <cell r="T386">
            <v>67000</v>
          </cell>
          <cell r="U386">
            <v>80100</v>
          </cell>
          <cell r="W386" t="str">
            <v/>
          </cell>
          <cell r="X386">
            <v>0.83644194756554302</v>
          </cell>
          <cell r="Y386" t="str">
            <v>C</v>
          </cell>
          <cell r="Z386">
            <v>6365</v>
          </cell>
          <cell r="AA386">
            <v>7210</v>
          </cell>
          <cell r="AB386" t="str">
            <v/>
          </cell>
          <cell r="AC386">
            <v>0.88266296809986133</v>
          </cell>
          <cell r="AD386" t="str">
            <v>C</v>
          </cell>
          <cell r="AE386">
            <v>0.214</v>
          </cell>
          <cell r="AF386">
            <v>1.712</v>
          </cell>
          <cell r="AG386">
            <v>8667</v>
          </cell>
          <cell r="AH386">
            <v>1.712</v>
          </cell>
          <cell r="AI386">
            <v>14338</v>
          </cell>
          <cell r="AJ386" t="str">
            <v>County</v>
          </cell>
          <cell r="AK386" t="str">
            <v>P</v>
          </cell>
          <cell r="AL386" t="str">
            <v/>
          </cell>
          <cell r="AM386" t="str">
            <v>no</v>
          </cell>
          <cell r="AN386" t="str">
            <v>SIS connector</v>
          </cell>
        </row>
        <row r="387">
          <cell r="A387">
            <v>698</v>
          </cell>
          <cell r="B387" t="str">
            <v>a</v>
          </cell>
          <cell r="C387" t="str">
            <v>NE 62 St</v>
          </cell>
          <cell r="D387" t="str">
            <v>E of I-95</v>
          </cell>
          <cell r="E387">
            <v>622</v>
          </cell>
          <cell r="F387">
            <v>40500</v>
          </cell>
          <cell r="H387">
            <v>56905</v>
          </cell>
          <cell r="J387" t="str">
            <v>r</v>
          </cell>
          <cell r="K387">
            <v>0.71169493014673579</v>
          </cell>
          <cell r="L387" t="str">
            <v>C</v>
          </cell>
          <cell r="M387">
            <v>3848</v>
          </cell>
          <cell r="O387">
            <v>5120.5</v>
          </cell>
          <cell r="P387" t="str">
            <v>r</v>
          </cell>
          <cell r="Q387">
            <v>0.75129381896299186</v>
          </cell>
          <cell r="R387" t="str">
            <v>C</v>
          </cell>
          <cell r="S387">
            <v>622</v>
          </cell>
          <cell r="T387">
            <v>54000</v>
          </cell>
          <cell r="U387">
            <v>56905</v>
          </cell>
          <cell r="W387" t="str">
            <v>r</v>
          </cell>
          <cell r="X387">
            <v>0.94893243124505755</v>
          </cell>
          <cell r="Y387" t="str">
            <v>C</v>
          </cell>
          <cell r="Z387">
            <v>5130</v>
          </cell>
          <cell r="AA387">
            <v>5120.5</v>
          </cell>
          <cell r="AB387" t="str">
            <v>r</v>
          </cell>
          <cell r="AC387">
            <v>1.0016599941411972</v>
          </cell>
          <cell r="AD387" t="str">
            <v>F</v>
          </cell>
          <cell r="AE387">
            <v>0.38500000000000001</v>
          </cell>
          <cell r="AF387">
            <v>2.31</v>
          </cell>
          <cell r="AG387">
            <v>15592.5</v>
          </cell>
          <cell r="AH387">
            <v>2.31</v>
          </cell>
          <cell r="AI387">
            <v>20790</v>
          </cell>
          <cell r="AJ387" t="str">
            <v>County</v>
          </cell>
          <cell r="AK387" t="str">
            <v>M</v>
          </cell>
          <cell r="AL387" t="str">
            <v>inside</v>
          </cell>
          <cell r="AM387" t="str">
            <v>no</v>
          </cell>
        </row>
        <row r="388">
          <cell r="A388">
            <v>700</v>
          </cell>
          <cell r="B388" t="str">
            <v>a</v>
          </cell>
          <cell r="C388" t="str">
            <v>NE 62 St</v>
          </cell>
          <cell r="D388" t="str">
            <v>E of NE 6 Ave</v>
          </cell>
          <cell r="E388">
            <v>622</v>
          </cell>
          <cell r="F388">
            <v>40500</v>
          </cell>
          <cell r="H388">
            <v>56905</v>
          </cell>
          <cell r="J388" t="str">
            <v>r</v>
          </cell>
          <cell r="K388">
            <v>0.71169493014673579</v>
          </cell>
          <cell r="L388" t="str">
            <v>C</v>
          </cell>
          <cell r="M388">
            <v>3848</v>
          </cell>
          <cell r="O388">
            <v>5120.5</v>
          </cell>
          <cell r="P388" t="str">
            <v>r</v>
          </cell>
          <cell r="Q388">
            <v>0.75129381896299186</v>
          </cell>
          <cell r="R388" t="str">
            <v>C</v>
          </cell>
          <cell r="S388">
            <v>622</v>
          </cell>
          <cell r="T388">
            <v>49000</v>
          </cell>
          <cell r="U388">
            <v>56905</v>
          </cell>
          <cell r="W388" t="str">
            <v>r</v>
          </cell>
          <cell r="X388">
            <v>0.86106669009753101</v>
          </cell>
          <cell r="Y388" t="str">
            <v>C</v>
          </cell>
          <cell r="Z388">
            <v>4655</v>
          </cell>
          <cell r="AA388">
            <v>5120.5</v>
          </cell>
          <cell r="AB388" t="str">
            <v>r</v>
          </cell>
          <cell r="AC388">
            <v>0.90889561566253296</v>
          </cell>
          <cell r="AD388" t="str">
            <v>C</v>
          </cell>
          <cell r="AE388">
            <v>0.39500000000000002</v>
          </cell>
          <cell r="AF388">
            <v>2.37</v>
          </cell>
          <cell r="AG388">
            <v>15997.5</v>
          </cell>
          <cell r="AH388">
            <v>2.37</v>
          </cell>
          <cell r="AI388">
            <v>19355</v>
          </cell>
          <cell r="AJ388" t="str">
            <v>County</v>
          </cell>
          <cell r="AK388" t="str">
            <v>M</v>
          </cell>
          <cell r="AL388" t="str">
            <v>inside</v>
          </cell>
          <cell r="AM388" t="str">
            <v>no</v>
          </cell>
        </row>
        <row r="389">
          <cell r="A389">
            <v>702</v>
          </cell>
          <cell r="B389" t="str">
            <v>a</v>
          </cell>
          <cell r="C389" t="str">
            <v>NE 62 St</v>
          </cell>
          <cell r="D389" t="str">
            <v xml:space="preserve">E of Dixie Hwy </v>
          </cell>
          <cell r="E389">
            <v>332</v>
          </cell>
          <cell r="F389">
            <v>19300</v>
          </cell>
          <cell r="H389">
            <v>15540</v>
          </cell>
          <cell r="J389" t="str">
            <v/>
          </cell>
          <cell r="K389">
            <v>1.241891891891892</v>
          </cell>
          <cell r="L389" t="str">
            <v>F</v>
          </cell>
          <cell r="M389">
            <v>1834</v>
          </cell>
          <cell r="O389">
            <v>1396.5</v>
          </cell>
          <cell r="P389" t="str">
            <v/>
          </cell>
          <cell r="Q389">
            <v>1.3125671321160044</v>
          </cell>
          <cell r="R389" t="str">
            <v>F</v>
          </cell>
          <cell r="S389">
            <v>332</v>
          </cell>
          <cell r="T389">
            <v>29000</v>
          </cell>
          <cell r="U389">
            <v>15540</v>
          </cell>
          <cell r="W389" t="str">
            <v/>
          </cell>
          <cell r="X389">
            <v>1.8660875160875161</v>
          </cell>
          <cell r="Y389" t="str">
            <v>F</v>
          </cell>
          <cell r="Z389">
            <v>2755</v>
          </cell>
          <cell r="AA389">
            <v>1396.5</v>
          </cell>
          <cell r="AB389" t="str">
            <v/>
          </cell>
          <cell r="AC389">
            <v>1.9720730397422126</v>
          </cell>
          <cell r="AD389" t="str">
            <v>F</v>
          </cell>
          <cell r="AE389">
            <v>0.59899999999999998</v>
          </cell>
          <cell r="AF389">
            <v>1.7969999999999999</v>
          </cell>
          <cell r="AG389">
            <v>11560.699999999999</v>
          </cell>
          <cell r="AH389">
            <v>1.7969999999999999</v>
          </cell>
          <cell r="AI389">
            <v>17371</v>
          </cell>
          <cell r="AJ389" t="str">
            <v>County</v>
          </cell>
          <cell r="AK389" t="str">
            <v>M</v>
          </cell>
          <cell r="AL389" t="str">
            <v>inside</v>
          </cell>
          <cell r="AM389" t="str">
            <v>no</v>
          </cell>
        </row>
        <row r="390">
          <cell r="A390">
            <v>704</v>
          </cell>
          <cell r="B390" t="str">
            <v>a</v>
          </cell>
          <cell r="C390" t="str">
            <v>NE 62 St</v>
          </cell>
          <cell r="D390" t="str">
            <v>E of NE 18 Ave</v>
          </cell>
          <cell r="E390">
            <v>264</v>
          </cell>
          <cell r="F390">
            <v>10500</v>
          </cell>
          <cell r="H390">
            <v>13320</v>
          </cell>
          <cell r="J390" t="str">
            <v/>
          </cell>
          <cell r="K390">
            <v>0.78821321321321325</v>
          </cell>
          <cell r="L390" t="str">
            <v>D</v>
          </cell>
          <cell r="M390">
            <v>998</v>
          </cell>
          <cell r="O390">
            <v>1197</v>
          </cell>
          <cell r="P390" t="str">
            <v/>
          </cell>
          <cell r="Q390">
            <v>0.83291562238930661</v>
          </cell>
          <cell r="R390" t="str">
            <v>D</v>
          </cell>
          <cell r="S390">
            <v>264</v>
          </cell>
          <cell r="T390">
            <v>14200</v>
          </cell>
          <cell r="U390">
            <v>13320</v>
          </cell>
          <cell r="W390" t="str">
            <v/>
          </cell>
          <cell r="X390">
            <v>1.065990990990991</v>
          </cell>
          <cell r="Y390" t="str">
            <v>F</v>
          </cell>
          <cell r="Z390">
            <v>1349</v>
          </cell>
          <cell r="AA390">
            <v>1197</v>
          </cell>
          <cell r="AB390" t="str">
            <v/>
          </cell>
          <cell r="AC390">
            <v>1.1261487050960735</v>
          </cell>
          <cell r="AD390" t="str">
            <v>F</v>
          </cell>
          <cell r="AE390">
            <v>0.89900000000000002</v>
          </cell>
          <cell r="AF390">
            <v>1.798</v>
          </cell>
          <cell r="AG390">
            <v>9439.5</v>
          </cell>
          <cell r="AH390">
            <v>1.798</v>
          </cell>
          <cell r="AI390">
            <v>12765.800000000001</v>
          </cell>
          <cell r="AJ390" t="str">
            <v>County</v>
          </cell>
          <cell r="AK390" t="str">
            <v>C</v>
          </cell>
          <cell r="AL390" t="str">
            <v>inside</v>
          </cell>
          <cell r="AM390" t="str">
            <v>no</v>
          </cell>
        </row>
        <row r="391">
          <cell r="A391">
            <v>706</v>
          </cell>
          <cell r="B391" t="str">
            <v>b</v>
          </cell>
          <cell r="C391" t="str">
            <v>McNab Rd</v>
          </cell>
          <cell r="D391" t="str">
            <v>E of SW 31 Ave</v>
          </cell>
          <cell r="E391">
            <v>422</v>
          </cell>
          <cell r="F391">
            <v>16600</v>
          </cell>
          <cell r="H391">
            <v>37810</v>
          </cell>
          <cell r="J391" t="str">
            <v>r</v>
          </cell>
          <cell r="K391">
            <v>0.43901084369214494</v>
          </cell>
          <cell r="L391" t="str">
            <v>C</v>
          </cell>
          <cell r="M391">
            <v>1577</v>
          </cell>
          <cell r="O391">
            <v>3401</v>
          </cell>
          <cell r="P391" t="str">
            <v>r</v>
          </cell>
          <cell r="Q391">
            <v>0.46339311967068508</v>
          </cell>
          <cell r="R391" t="str">
            <v>C</v>
          </cell>
          <cell r="S391">
            <v>422</v>
          </cell>
          <cell r="T391">
            <v>35300</v>
          </cell>
          <cell r="U391">
            <v>37810</v>
          </cell>
          <cell r="W391" t="str">
            <v>r</v>
          </cell>
          <cell r="X391">
            <v>0.93358899761967729</v>
          </cell>
          <cell r="Y391" t="str">
            <v>C</v>
          </cell>
          <cell r="Z391">
            <v>3354</v>
          </cell>
          <cell r="AA391">
            <v>3401</v>
          </cell>
          <cell r="AB391" t="str">
            <v>r</v>
          </cell>
          <cell r="AC391">
            <v>0.98588650396942079</v>
          </cell>
          <cell r="AD391" t="str">
            <v>D</v>
          </cell>
          <cell r="AE391">
            <v>2.0099999999999998</v>
          </cell>
          <cell r="AF391">
            <v>8.0399999999999991</v>
          </cell>
          <cell r="AG391">
            <v>33366</v>
          </cell>
          <cell r="AH391">
            <v>8.0399999999999991</v>
          </cell>
          <cell r="AI391">
            <v>70952.999999999985</v>
          </cell>
          <cell r="AJ391" t="str">
            <v>County</v>
          </cell>
          <cell r="AK391" t="str">
            <v>M</v>
          </cell>
          <cell r="AL391" t="str">
            <v/>
          </cell>
          <cell r="AM391" t="str">
            <v>no</v>
          </cell>
        </row>
        <row r="392">
          <cell r="A392">
            <v>708</v>
          </cell>
          <cell r="B392" t="str">
            <v>b</v>
          </cell>
          <cell r="C392" t="str">
            <v>McNab Rd</v>
          </cell>
          <cell r="D392" t="str">
            <v>E of Powerline Rd</v>
          </cell>
          <cell r="E392">
            <v>622</v>
          </cell>
          <cell r="F392">
            <v>12100</v>
          </cell>
          <cell r="H392">
            <v>56905</v>
          </cell>
          <cell r="J392" t="str">
            <v>r</v>
          </cell>
          <cell r="K392">
            <v>0.21261752042878482</v>
          </cell>
          <cell r="L392" t="str">
            <v>C</v>
          </cell>
          <cell r="M392">
            <v>1150</v>
          </cell>
          <cell r="O392">
            <v>5120.5</v>
          </cell>
          <cell r="P392" t="str">
            <v>r</v>
          </cell>
          <cell r="Q392">
            <v>0.22439214920417927</v>
          </cell>
          <cell r="R392" t="str">
            <v>C</v>
          </cell>
          <cell r="S392">
            <v>422</v>
          </cell>
          <cell r="T392">
            <v>26020</v>
          </cell>
          <cell r="U392">
            <v>37810</v>
          </cell>
          <cell r="W392" t="str">
            <v>r</v>
          </cell>
          <cell r="X392">
            <v>0.68815128272943671</v>
          </cell>
          <cell r="Y392" t="str">
            <v>C</v>
          </cell>
          <cell r="Z392">
            <v>2472</v>
          </cell>
          <cell r="AA392">
            <v>3401</v>
          </cell>
          <cell r="AB392" t="str">
            <v>r</v>
          </cell>
          <cell r="AC392">
            <v>0.72655101440752723</v>
          </cell>
          <cell r="AD392" t="str">
            <v>C</v>
          </cell>
          <cell r="AE392">
            <v>0.90100000000000002</v>
          </cell>
          <cell r="AF392">
            <v>5.4060000000000006</v>
          </cell>
          <cell r="AG392">
            <v>10902.1</v>
          </cell>
          <cell r="AH392">
            <v>3.6040000000000001</v>
          </cell>
          <cell r="AI392">
            <v>23444.02</v>
          </cell>
          <cell r="AJ392" t="str">
            <v>County</v>
          </cell>
          <cell r="AK392" t="str">
            <v>M</v>
          </cell>
          <cell r="AL392" t="str">
            <v/>
          </cell>
          <cell r="AM392" t="str">
            <v>no</v>
          </cell>
        </row>
        <row r="393">
          <cell r="A393">
            <v>710</v>
          </cell>
          <cell r="B393" t="str">
            <v>a</v>
          </cell>
          <cell r="C393" t="str">
            <v>McNab Rd</v>
          </cell>
          <cell r="D393" t="str">
            <v>E of Military Trail</v>
          </cell>
          <cell r="E393">
            <v>622</v>
          </cell>
          <cell r="F393">
            <v>8700</v>
          </cell>
          <cell r="H393">
            <v>56905</v>
          </cell>
          <cell r="J393" t="str">
            <v>r</v>
          </cell>
          <cell r="K393">
            <v>0.15286881644846675</v>
          </cell>
          <cell r="L393" t="str">
            <v>C</v>
          </cell>
          <cell r="M393">
            <v>827</v>
          </cell>
          <cell r="O393">
            <v>5120.5</v>
          </cell>
          <cell r="P393" t="str">
            <v>r</v>
          </cell>
          <cell r="Q393">
            <v>0.16131237183868763</v>
          </cell>
          <cell r="R393" t="str">
            <v>C</v>
          </cell>
          <cell r="S393">
            <v>622</v>
          </cell>
          <cell r="T393">
            <v>28600</v>
          </cell>
          <cell r="U393">
            <v>56905</v>
          </cell>
          <cell r="W393" t="str">
            <v>r</v>
          </cell>
          <cell r="X393">
            <v>0.50257446621562252</v>
          </cell>
          <cell r="Y393" t="str">
            <v>C</v>
          </cell>
          <cell r="Z393">
            <v>2717</v>
          </cell>
          <cell r="AA393">
            <v>5120.5</v>
          </cell>
          <cell r="AB393" t="str">
            <v>r</v>
          </cell>
          <cell r="AC393">
            <v>0.53041695146958301</v>
          </cell>
          <cell r="AD393" t="str">
            <v>C</v>
          </cell>
          <cell r="AE393">
            <v>0.53900000000000003</v>
          </cell>
          <cell r="AF393">
            <v>3.234</v>
          </cell>
          <cell r="AG393">
            <v>4689.3</v>
          </cell>
          <cell r="AH393">
            <v>3.234</v>
          </cell>
          <cell r="AI393">
            <v>15415.400000000001</v>
          </cell>
          <cell r="AJ393" t="str">
            <v>County</v>
          </cell>
          <cell r="AK393" t="str">
            <v>M</v>
          </cell>
          <cell r="AL393" t="str">
            <v>partially inside</v>
          </cell>
          <cell r="AM393" t="str">
            <v>no</v>
          </cell>
        </row>
        <row r="394">
          <cell r="A394">
            <v>712</v>
          </cell>
          <cell r="B394" t="str">
            <v>a</v>
          </cell>
          <cell r="C394" t="str">
            <v>McNab Rd /SE 15 St</v>
          </cell>
          <cell r="D394" t="str">
            <v>E of NE 18 Ave</v>
          </cell>
          <cell r="E394">
            <v>264</v>
          </cell>
          <cell r="F394">
            <v>12400</v>
          </cell>
          <cell r="H394">
            <v>13320</v>
          </cell>
          <cell r="J394" t="str">
            <v/>
          </cell>
          <cell r="K394">
            <v>0.93085585585585584</v>
          </cell>
          <cell r="L394" t="str">
            <v>D</v>
          </cell>
          <cell r="M394">
            <v>1178</v>
          </cell>
          <cell r="O394">
            <v>1197</v>
          </cell>
          <cell r="P394" t="str">
            <v/>
          </cell>
          <cell r="Q394">
            <v>0.98329156223893066</v>
          </cell>
          <cell r="R394" t="str">
            <v>D</v>
          </cell>
          <cell r="S394">
            <v>264</v>
          </cell>
          <cell r="T394">
            <v>17100</v>
          </cell>
          <cell r="U394">
            <v>13320</v>
          </cell>
          <cell r="W394" t="str">
            <v/>
          </cell>
          <cell r="X394">
            <v>1.2837087087087087</v>
          </cell>
          <cell r="Y394" t="str">
            <v>F</v>
          </cell>
          <cell r="Z394">
            <v>1625</v>
          </cell>
          <cell r="AA394">
            <v>1197</v>
          </cell>
          <cell r="AB394" t="str">
            <v/>
          </cell>
          <cell r="AC394">
            <v>1.3567251461988303</v>
          </cell>
          <cell r="AD394" t="str">
            <v>F</v>
          </cell>
          <cell r="AE394">
            <v>1.016</v>
          </cell>
          <cell r="AF394">
            <v>2.032</v>
          </cell>
          <cell r="AG394">
            <v>12598.4</v>
          </cell>
          <cell r="AH394">
            <v>2.032</v>
          </cell>
          <cell r="AI394">
            <v>17373.599999999999</v>
          </cell>
          <cell r="AJ394" t="str">
            <v>City</v>
          </cell>
          <cell r="AK394" t="str">
            <v>C</v>
          </cell>
          <cell r="AL394" t="str">
            <v>inside</v>
          </cell>
          <cell r="AM394" t="str">
            <v>no</v>
          </cell>
        </row>
        <row r="395">
          <cell r="A395">
            <v>716</v>
          </cell>
          <cell r="B395" t="str">
            <v>d</v>
          </cell>
          <cell r="C395" t="str">
            <v>NW 77 St</v>
          </cell>
          <cell r="D395" t="str">
            <v>E of Nob Hill Rd</v>
          </cell>
          <cell r="E395">
            <v>464</v>
          </cell>
          <cell r="F395">
            <v>5600</v>
          </cell>
          <cell r="H395">
            <v>29160</v>
          </cell>
          <cell r="J395" t="str">
            <v/>
          </cell>
          <cell r="K395">
            <v>0.19200960219478738</v>
          </cell>
          <cell r="L395" t="str">
            <v>C</v>
          </cell>
          <cell r="M395">
            <v>532</v>
          </cell>
          <cell r="O395">
            <v>2628</v>
          </cell>
          <cell r="P395" t="str">
            <v/>
          </cell>
          <cell r="Q395">
            <v>0.20205479452054795</v>
          </cell>
          <cell r="R395" t="str">
            <v>C</v>
          </cell>
          <cell r="S395">
            <v>464</v>
          </cell>
          <cell r="T395">
            <v>6000</v>
          </cell>
          <cell r="U395">
            <v>29160</v>
          </cell>
          <cell r="W395" t="str">
            <v/>
          </cell>
          <cell r="X395">
            <v>0.20572702331961593</v>
          </cell>
          <cell r="Y395" t="str">
            <v>C</v>
          </cell>
          <cell r="Z395">
            <v>570</v>
          </cell>
          <cell r="AA395">
            <v>2628</v>
          </cell>
          <cell r="AB395" t="str">
            <v/>
          </cell>
          <cell r="AC395">
            <v>0.2165144596651446</v>
          </cell>
          <cell r="AD395" t="str">
            <v>C</v>
          </cell>
          <cell r="AE395">
            <v>0.90600000000000003</v>
          </cell>
          <cell r="AF395">
            <v>3.6240000000000001</v>
          </cell>
          <cell r="AG395">
            <v>5073.6000000000004</v>
          </cell>
          <cell r="AH395">
            <v>3.6240000000000001</v>
          </cell>
          <cell r="AI395">
            <v>5436</v>
          </cell>
          <cell r="AJ395" t="str">
            <v>City</v>
          </cell>
          <cell r="AK395" t="str">
            <v>C</v>
          </cell>
          <cell r="AL395" t="str">
            <v/>
          </cell>
          <cell r="AM395" t="str">
            <v>no</v>
          </cell>
        </row>
        <row r="396">
          <cell r="A396">
            <v>718</v>
          </cell>
          <cell r="B396" t="str">
            <v>d</v>
          </cell>
          <cell r="C396" t="str">
            <v>NW 81 St</v>
          </cell>
          <cell r="D396" t="str">
            <v>E of Nob Hill Rd</v>
          </cell>
          <cell r="E396">
            <v>464</v>
          </cell>
          <cell r="F396">
            <v>2800</v>
          </cell>
          <cell r="H396">
            <v>29160</v>
          </cell>
          <cell r="J396" t="str">
            <v/>
          </cell>
          <cell r="K396">
            <v>9.5987654320987659E-2</v>
          </cell>
          <cell r="L396" t="str">
            <v>C</v>
          </cell>
          <cell r="M396">
            <v>266</v>
          </cell>
          <cell r="O396">
            <v>2628</v>
          </cell>
          <cell r="P396" t="str">
            <v/>
          </cell>
          <cell r="Q396">
            <v>0.10083713850837138</v>
          </cell>
          <cell r="R396" t="str">
            <v>C</v>
          </cell>
          <cell r="S396">
            <v>464</v>
          </cell>
          <cell r="T396">
            <v>4500</v>
          </cell>
          <cell r="U396">
            <v>29160</v>
          </cell>
          <cell r="W396" t="str">
            <v/>
          </cell>
          <cell r="X396">
            <v>0.15428669410150891</v>
          </cell>
          <cell r="Y396" t="str">
            <v>C</v>
          </cell>
          <cell r="Z396">
            <v>428</v>
          </cell>
          <cell r="AA396">
            <v>2628</v>
          </cell>
          <cell r="AB396" t="str">
            <v/>
          </cell>
          <cell r="AC396">
            <v>0.16248097412480975</v>
          </cell>
          <cell r="AD396" t="str">
            <v>C</v>
          </cell>
          <cell r="AE396">
            <v>0.81100000000000005</v>
          </cell>
          <cell r="AF396">
            <v>3.2440000000000002</v>
          </cell>
          <cell r="AG396">
            <v>2270.8000000000002</v>
          </cell>
          <cell r="AH396">
            <v>3.2440000000000002</v>
          </cell>
          <cell r="AI396">
            <v>3649.5000000000005</v>
          </cell>
          <cell r="AJ396" t="str">
            <v>City</v>
          </cell>
          <cell r="AK396" t="str">
            <v>C</v>
          </cell>
          <cell r="AL396" t="str">
            <v/>
          </cell>
          <cell r="AM396" t="str">
            <v>no</v>
          </cell>
        </row>
        <row r="397">
          <cell r="A397">
            <v>720</v>
          </cell>
          <cell r="B397" t="str">
            <v>d</v>
          </cell>
          <cell r="C397" t="str">
            <v>NW 81 St</v>
          </cell>
          <cell r="D397" t="str">
            <v>E of Pine Island Rd</v>
          </cell>
          <cell r="E397">
            <v>464</v>
          </cell>
          <cell r="F397">
            <v>5400</v>
          </cell>
          <cell r="H397">
            <v>29160</v>
          </cell>
          <cell r="J397" t="str">
            <v/>
          </cell>
          <cell r="K397">
            <v>0.18515089163237311</v>
          </cell>
          <cell r="L397" t="str">
            <v>C</v>
          </cell>
          <cell r="M397">
            <v>513</v>
          </cell>
          <cell r="O397">
            <v>2628</v>
          </cell>
          <cell r="P397" t="str">
            <v/>
          </cell>
          <cell r="Q397">
            <v>0.19482496194824961</v>
          </cell>
          <cell r="R397" t="str">
            <v>C</v>
          </cell>
          <cell r="S397">
            <v>464</v>
          </cell>
          <cell r="T397">
            <v>4700</v>
          </cell>
          <cell r="U397">
            <v>29160</v>
          </cell>
          <cell r="W397" t="str">
            <v/>
          </cell>
          <cell r="X397">
            <v>0.16114540466392319</v>
          </cell>
          <cell r="Y397" t="str">
            <v>C</v>
          </cell>
          <cell r="Z397">
            <v>447</v>
          </cell>
          <cell r="AA397">
            <v>2628</v>
          </cell>
          <cell r="AB397" t="str">
            <v/>
          </cell>
          <cell r="AC397">
            <v>0.16971080669710806</v>
          </cell>
          <cell r="AD397" t="str">
            <v>C</v>
          </cell>
          <cell r="AE397">
            <v>0.71599999999999997</v>
          </cell>
          <cell r="AF397">
            <v>2.8639999999999999</v>
          </cell>
          <cell r="AG397">
            <v>3866.3999999999996</v>
          </cell>
          <cell r="AH397">
            <v>2.8639999999999999</v>
          </cell>
          <cell r="AI397">
            <v>3365.2</v>
          </cell>
          <cell r="AJ397" t="str">
            <v>City</v>
          </cell>
          <cell r="AK397" t="str">
            <v>C</v>
          </cell>
          <cell r="AL397" t="str">
            <v/>
          </cell>
          <cell r="AM397" t="str">
            <v>no</v>
          </cell>
        </row>
        <row r="398">
          <cell r="A398">
            <v>722</v>
          </cell>
          <cell r="B398" t="str">
            <v>c</v>
          </cell>
          <cell r="C398" t="str">
            <v>NW 82 St</v>
          </cell>
          <cell r="D398" t="str">
            <v>E of NW 80 Ave</v>
          </cell>
          <cell r="E398">
            <v>464</v>
          </cell>
          <cell r="F398">
            <v>2700</v>
          </cell>
          <cell r="H398">
            <v>29160</v>
          </cell>
          <cell r="J398" t="str">
            <v/>
          </cell>
          <cell r="K398">
            <v>9.2558299039780523E-2</v>
          </cell>
          <cell r="L398" t="str">
            <v>C</v>
          </cell>
          <cell r="M398">
            <v>257</v>
          </cell>
          <cell r="O398">
            <v>2628</v>
          </cell>
          <cell r="P398" t="str">
            <v/>
          </cell>
          <cell r="Q398">
            <v>9.7412480974124804E-2</v>
          </cell>
          <cell r="R398" t="str">
            <v>C</v>
          </cell>
          <cell r="S398">
            <v>464</v>
          </cell>
          <cell r="T398">
            <v>9200</v>
          </cell>
          <cell r="U398">
            <v>29160</v>
          </cell>
          <cell r="W398" t="str">
            <v/>
          </cell>
          <cell r="X398">
            <v>0.31546639231824419</v>
          </cell>
          <cell r="Y398" t="str">
            <v>C</v>
          </cell>
          <cell r="Z398">
            <v>874</v>
          </cell>
          <cell r="AA398">
            <v>2628</v>
          </cell>
          <cell r="AB398" t="str">
            <v/>
          </cell>
          <cell r="AC398">
            <v>0.3321917808219178</v>
          </cell>
          <cell r="AD398" t="str">
            <v>C</v>
          </cell>
          <cell r="AE398">
            <v>0.44500000000000001</v>
          </cell>
          <cell r="AF398">
            <v>1.78</v>
          </cell>
          <cell r="AG398">
            <v>1201.5</v>
          </cell>
          <cell r="AH398">
            <v>1.78</v>
          </cell>
          <cell r="AI398">
            <v>4094</v>
          </cell>
          <cell r="AJ398" t="str">
            <v>City</v>
          </cell>
          <cell r="AK398" t="str">
            <v>C</v>
          </cell>
          <cell r="AL398" t="str">
            <v/>
          </cell>
          <cell r="AM398" t="str">
            <v>no</v>
          </cell>
        </row>
        <row r="399">
          <cell r="A399">
            <v>724</v>
          </cell>
          <cell r="B399" t="str">
            <v>c</v>
          </cell>
          <cell r="C399" t="str">
            <v>Kimberly Blvd</v>
          </cell>
          <cell r="D399" t="str">
            <v>E of SW 81 Ave</v>
          </cell>
          <cell r="E399">
            <v>464</v>
          </cell>
          <cell r="F399">
            <v>7300</v>
          </cell>
          <cell r="H399">
            <v>29160</v>
          </cell>
          <cell r="J399" t="str">
            <v/>
          </cell>
          <cell r="K399">
            <v>0.25030864197530867</v>
          </cell>
          <cell r="L399" t="str">
            <v>C</v>
          </cell>
          <cell r="M399">
            <v>694</v>
          </cell>
          <cell r="O399">
            <v>2628</v>
          </cell>
          <cell r="P399" t="str">
            <v/>
          </cell>
          <cell r="Q399">
            <v>0.2636986301369863</v>
          </cell>
          <cell r="R399" t="str">
            <v>C</v>
          </cell>
          <cell r="S399">
            <v>464</v>
          </cell>
          <cell r="T399">
            <v>10000</v>
          </cell>
          <cell r="U399">
            <v>29160</v>
          </cell>
          <cell r="W399" t="str">
            <v/>
          </cell>
          <cell r="X399">
            <v>0.34290123456790123</v>
          </cell>
          <cell r="Y399" t="str">
            <v>C</v>
          </cell>
          <cell r="Z399">
            <v>950</v>
          </cell>
          <cell r="AA399">
            <v>2628</v>
          </cell>
          <cell r="AB399" t="str">
            <v/>
          </cell>
          <cell r="AC399">
            <v>0.3611111111111111</v>
          </cell>
          <cell r="AD399" t="str">
            <v>C</v>
          </cell>
          <cell r="AE399">
            <v>1.022</v>
          </cell>
          <cell r="AF399">
            <v>4.0880000000000001</v>
          </cell>
          <cell r="AG399">
            <v>7460.6</v>
          </cell>
          <cell r="AH399">
            <v>4.0880000000000001</v>
          </cell>
          <cell r="AI399">
            <v>10220</v>
          </cell>
          <cell r="AJ399" t="str">
            <v>City</v>
          </cell>
          <cell r="AK399" t="str">
            <v>C</v>
          </cell>
          <cell r="AL399" t="str">
            <v/>
          </cell>
          <cell r="AM399" t="str">
            <v>no</v>
          </cell>
        </row>
        <row r="400">
          <cell r="A400">
            <v>726</v>
          </cell>
          <cell r="B400" t="str">
            <v>c</v>
          </cell>
          <cell r="C400" t="str">
            <v>Kimberly Blvd</v>
          </cell>
          <cell r="D400" t="str">
            <v>E of Rock Island Rd</v>
          </cell>
          <cell r="E400">
            <v>464</v>
          </cell>
          <cell r="F400">
            <v>7800</v>
          </cell>
          <cell r="H400">
            <v>29160</v>
          </cell>
          <cell r="J400" t="str">
            <v/>
          </cell>
          <cell r="K400">
            <v>0.26745541838134429</v>
          </cell>
          <cell r="L400" t="str">
            <v>C</v>
          </cell>
          <cell r="M400">
            <v>741</v>
          </cell>
          <cell r="O400">
            <v>2628</v>
          </cell>
          <cell r="P400" t="str">
            <v/>
          </cell>
          <cell r="Q400">
            <v>0.28158295281582951</v>
          </cell>
          <cell r="R400" t="str">
            <v>C</v>
          </cell>
          <cell r="S400">
            <v>464</v>
          </cell>
          <cell r="T400">
            <v>17800</v>
          </cell>
          <cell r="U400">
            <v>29160</v>
          </cell>
          <cell r="W400" t="str">
            <v/>
          </cell>
          <cell r="X400">
            <v>0.61039094650205761</v>
          </cell>
          <cell r="Y400" t="str">
            <v>D</v>
          </cell>
          <cell r="Z400">
            <v>1691</v>
          </cell>
          <cell r="AA400">
            <v>2628</v>
          </cell>
          <cell r="AB400" t="str">
            <v/>
          </cell>
          <cell r="AC400">
            <v>0.64307458143074581</v>
          </cell>
          <cell r="AD400" t="str">
            <v>D</v>
          </cell>
          <cell r="AE400">
            <v>1.1160000000000001</v>
          </cell>
          <cell r="AF400">
            <v>4.4640000000000004</v>
          </cell>
          <cell r="AG400">
            <v>8704.8000000000011</v>
          </cell>
          <cell r="AH400">
            <v>4.4640000000000004</v>
          </cell>
          <cell r="AI400">
            <v>19864.800000000003</v>
          </cell>
          <cell r="AJ400" t="str">
            <v>City</v>
          </cell>
          <cell r="AK400" t="str">
            <v>C</v>
          </cell>
          <cell r="AL400" t="str">
            <v/>
          </cell>
          <cell r="AM400" t="str">
            <v>no</v>
          </cell>
        </row>
        <row r="401">
          <cell r="A401">
            <v>734</v>
          </cell>
          <cell r="B401" t="str">
            <v>b</v>
          </cell>
          <cell r="C401" t="str">
            <v>Pompano Pk Pl</v>
          </cell>
          <cell r="D401" t="str">
            <v>E of Powerline Rd</v>
          </cell>
          <cell r="E401">
            <v>474</v>
          </cell>
          <cell r="F401">
            <v>10900</v>
          </cell>
          <cell r="H401">
            <v>35820</v>
          </cell>
          <cell r="J401" t="str">
            <v/>
          </cell>
          <cell r="K401">
            <v>0.30427135678391959</v>
          </cell>
          <cell r="L401" t="str">
            <v>C</v>
          </cell>
          <cell r="M401">
            <v>1036</v>
          </cell>
          <cell r="O401">
            <v>3222</v>
          </cell>
          <cell r="P401" t="str">
            <v/>
          </cell>
          <cell r="Q401">
            <v>0.32122905027932963</v>
          </cell>
          <cell r="R401" t="str">
            <v>C</v>
          </cell>
          <cell r="S401">
            <v>474</v>
          </cell>
          <cell r="T401">
            <v>26100</v>
          </cell>
          <cell r="U401">
            <v>35820</v>
          </cell>
          <cell r="W401" t="str">
            <v/>
          </cell>
          <cell r="X401">
            <v>0.72861529871580122</v>
          </cell>
          <cell r="Y401" t="str">
            <v>C</v>
          </cell>
          <cell r="Z401">
            <v>2480</v>
          </cell>
          <cell r="AA401">
            <v>3222</v>
          </cell>
          <cell r="AB401" t="str">
            <v/>
          </cell>
          <cell r="AC401">
            <v>0.7693978895096214</v>
          </cell>
          <cell r="AD401" t="str">
            <v>C</v>
          </cell>
          <cell r="AE401">
            <v>1.0840000000000001</v>
          </cell>
          <cell r="AF401">
            <v>4.3360000000000003</v>
          </cell>
          <cell r="AG401">
            <v>11815.6</v>
          </cell>
          <cell r="AH401">
            <v>4.3360000000000003</v>
          </cell>
          <cell r="AI401">
            <v>28292.400000000001</v>
          </cell>
          <cell r="AJ401" t="str">
            <v>County</v>
          </cell>
          <cell r="AK401" t="str">
            <v>C</v>
          </cell>
          <cell r="AL401" t="str">
            <v/>
          </cell>
          <cell r="AM401" t="str">
            <v>no</v>
          </cell>
        </row>
        <row r="402">
          <cell r="A402">
            <v>736</v>
          </cell>
          <cell r="B402" t="str">
            <v>a</v>
          </cell>
          <cell r="C402" t="str">
            <v>Pompano Pk Pl</v>
          </cell>
          <cell r="D402" t="str">
            <v>E of Andrews Ave</v>
          </cell>
          <cell r="E402">
            <v>674</v>
          </cell>
          <cell r="F402">
            <v>10700</v>
          </cell>
          <cell r="H402">
            <v>53910</v>
          </cell>
          <cell r="J402" t="str">
            <v/>
          </cell>
          <cell r="K402">
            <v>0.19846039695789278</v>
          </cell>
          <cell r="L402" t="str">
            <v>C</v>
          </cell>
          <cell r="M402">
            <v>1017</v>
          </cell>
          <cell r="O402">
            <v>4851</v>
          </cell>
          <cell r="P402" t="str">
            <v/>
          </cell>
          <cell r="Q402">
            <v>0.20944135229849514</v>
          </cell>
          <cell r="R402" t="str">
            <v>C</v>
          </cell>
          <cell r="S402">
            <v>674</v>
          </cell>
          <cell r="T402">
            <v>40500</v>
          </cell>
          <cell r="U402">
            <v>53910</v>
          </cell>
          <cell r="W402" t="str">
            <v/>
          </cell>
          <cell r="X402">
            <v>0.75123353737710996</v>
          </cell>
          <cell r="Y402" t="str">
            <v>C</v>
          </cell>
          <cell r="Z402">
            <v>3848</v>
          </cell>
          <cell r="AA402">
            <v>4851</v>
          </cell>
          <cell r="AB402" t="str">
            <v/>
          </cell>
          <cell r="AC402">
            <v>0.79303236446093583</v>
          </cell>
          <cell r="AD402" t="str">
            <v>C</v>
          </cell>
          <cell r="AE402">
            <v>0.68799999999999994</v>
          </cell>
          <cell r="AF402">
            <v>4.1280000000000001</v>
          </cell>
          <cell r="AG402">
            <v>7361.5999999999995</v>
          </cell>
          <cell r="AH402">
            <v>4.1280000000000001</v>
          </cell>
          <cell r="AI402">
            <v>27863.999999999996</v>
          </cell>
          <cell r="AJ402" t="str">
            <v>County</v>
          </cell>
          <cell r="AK402" t="str">
            <v>C</v>
          </cell>
          <cell r="AL402" t="str">
            <v>partially inside</v>
          </cell>
          <cell r="AM402" t="str">
            <v>no</v>
          </cell>
        </row>
        <row r="403">
          <cell r="A403">
            <v>738</v>
          </cell>
          <cell r="B403" t="str">
            <v>a</v>
          </cell>
          <cell r="C403" t="str">
            <v>Pompano Pk Pl</v>
          </cell>
          <cell r="D403" t="str">
            <v xml:space="preserve">E of Dixie Hwy </v>
          </cell>
          <cell r="E403">
            <v>464</v>
          </cell>
          <cell r="F403">
            <v>4800</v>
          </cell>
          <cell r="H403">
            <v>29160</v>
          </cell>
          <cell r="J403" t="str">
            <v/>
          </cell>
          <cell r="K403">
            <v>0.16457475994513032</v>
          </cell>
          <cell r="L403" t="str">
            <v>C</v>
          </cell>
          <cell r="M403">
            <v>456</v>
          </cell>
          <cell r="O403">
            <v>2628</v>
          </cell>
          <cell r="P403" t="str">
            <v/>
          </cell>
          <cell r="Q403">
            <v>0.17313546423135465</v>
          </cell>
          <cell r="R403" t="str">
            <v>C</v>
          </cell>
          <cell r="S403">
            <v>464</v>
          </cell>
          <cell r="T403">
            <v>34100</v>
          </cell>
          <cell r="U403">
            <v>29160</v>
          </cell>
          <cell r="W403" t="str">
            <v/>
          </cell>
          <cell r="X403">
            <v>1.1693758573388202</v>
          </cell>
          <cell r="Y403" t="str">
            <v>F</v>
          </cell>
          <cell r="Z403">
            <v>3240</v>
          </cell>
          <cell r="AA403">
            <v>2628</v>
          </cell>
          <cell r="AB403" t="str">
            <v/>
          </cell>
          <cell r="AC403">
            <v>1.232496194824962</v>
          </cell>
          <cell r="AD403" t="str">
            <v>F</v>
          </cell>
          <cell r="AE403">
            <v>0.30399999999999999</v>
          </cell>
          <cell r="AF403">
            <v>1.216</v>
          </cell>
          <cell r="AG403">
            <v>1459.2</v>
          </cell>
          <cell r="AH403">
            <v>1.216</v>
          </cell>
          <cell r="AI403">
            <v>10366.4</v>
          </cell>
          <cell r="AJ403" t="str">
            <v>City</v>
          </cell>
          <cell r="AK403" t="str">
            <v>C</v>
          </cell>
          <cell r="AL403" t="str">
            <v>inside</v>
          </cell>
          <cell r="AM403" t="str">
            <v>no</v>
          </cell>
        </row>
        <row r="404">
          <cell r="A404">
            <v>740</v>
          </cell>
          <cell r="B404" t="str">
            <v>d</v>
          </cell>
          <cell r="C404" t="str">
            <v>Southgate Blvd</v>
          </cell>
          <cell r="D404" t="str">
            <v>E of Sawgrass Xway</v>
          </cell>
          <cell r="E404">
            <v>274</v>
          </cell>
          <cell r="F404">
            <v>2100</v>
          </cell>
          <cell r="H404">
            <v>15930</v>
          </cell>
          <cell r="J404" t="str">
            <v/>
          </cell>
          <cell r="K404">
            <v>0.13176396735718771</v>
          </cell>
          <cell r="L404" t="str">
            <v>C</v>
          </cell>
          <cell r="M404">
            <v>200</v>
          </cell>
          <cell r="O404">
            <v>1440</v>
          </cell>
          <cell r="P404" t="str">
            <v/>
          </cell>
          <cell r="Q404">
            <v>0.13819444444444445</v>
          </cell>
          <cell r="R404" t="str">
            <v>C</v>
          </cell>
          <cell r="S404">
            <v>464</v>
          </cell>
          <cell r="T404">
            <v>4000</v>
          </cell>
          <cell r="U404">
            <v>29160</v>
          </cell>
          <cell r="W404" t="str">
            <v/>
          </cell>
          <cell r="X404">
            <v>0.13713991769547326</v>
          </cell>
          <cell r="Y404" t="str">
            <v>C</v>
          </cell>
          <cell r="Z404">
            <v>380</v>
          </cell>
          <cell r="AA404">
            <v>2628</v>
          </cell>
          <cell r="AB404" t="str">
            <v/>
          </cell>
          <cell r="AC404">
            <v>0.14421613394216135</v>
          </cell>
          <cell r="AD404" t="str">
            <v>C</v>
          </cell>
          <cell r="AE404">
            <v>0.82399999999999995</v>
          </cell>
          <cell r="AF404">
            <v>1.6479999999999999</v>
          </cell>
          <cell r="AG404">
            <v>1730.3999999999999</v>
          </cell>
          <cell r="AH404">
            <v>3.2959999999999998</v>
          </cell>
          <cell r="AI404">
            <v>3296</v>
          </cell>
          <cell r="AJ404" t="str">
            <v>City</v>
          </cell>
          <cell r="AK404" t="str">
            <v>C</v>
          </cell>
          <cell r="AL404" t="str">
            <v/>
          </cell>
          <cell r="AM404" t="str">
            <v>no</v>
          </cell>
        </row>
        <row r="405">
          <cell r="A405">
            <v>742</v>
          </cell>
          <cell r="B405" t="str">
            <v>d</v>
          </cell>
          <cell r="C405" t="str">
            <v>Southgate Blvd</v>
          </cell>
          <cell r="D405" t="str">
            <v>E of Coral Ridge Dr</v>
          </cell>
          <cell r="E405">
            <v>474</v>
          </cell>
          <cell r="F405">
            <v>9000</v>
          </cell>
          <cell r="G405" t="str">
            <v>e</v>
          </cell>
          <cell r="H405">
            <v>35820</v>
          </cell>
          <cell r="J405" t="str">
            <v/>
          </cell>
          <cell r="K405">
            <v>0.25122836404243437</v>
          </cell>
          <cell r="L405" t="str">
            <v>C</v>
          </cell>
          <cell r="M405">
            <v>855</v>
          </cell>
          <cell r="O405">
            <v>3222</v>
          </cell>
          <cell r="P405" t="str">
            <v/>
          </cell>
          <cell r="Q405">
            <v>0.26505276225946617</v>
          </cell>
          <cell r="R405" t="str">
            <v>C</v>
          </cell>
          <cell r="S405">
            <v>474</v>
          </cell>
          <cell r="T405">
            <v>24300</v>
          </cell>
          <cell r="U405">
            <v>35820</v>
          </cell>
          <cell r="W405" t="str">
            <v/>
          </cell>
          <cell r="X405">
            <v>0.67836404243439419</v>
          </cell>
          <cell r="Y405" t="str">
            <v>C</v>
          </cell>
          <cell r="Z405">
            <v>2309</v>
          </cell>
          <cell r="AA405">
            <v>3222</v>
          </cell>
          <cell r="AB405" t="str">
            <v/>
          </cell>
          <cell r="AC405">
            <v>0.71632526381129735</v>
          </cell>
          <cell r="AD405" t="str">
            <v>C</v>
          </cell>
          <cell r="AE405">
            <v>0.74199999999999999</v>
          </cell>
          <cell r="AF405">
            <v>2.968</v>
          </cell>
          <cell r="AG405">
            <v>6678</v>
          </cell>
          <cell r="AH405">
            <v>2.968</v>
          </cell>
          <cell r="AI405">
            <v>18030.599999999999</v>
          </cell>
          <cell r="AJ405" t="str">
            <v>City</v>
          </cell>
          <cell r="AK405" t="str">
            <v>C</v>
          </cell>
          <cell r="AL405" t="str">
            <v/>
          </cell>
          <cell r="AM405" t="str">
            <v>no</v>
          </cell>
        </row>
        <row r="406">
          <cell r="A406">
            <v>744</v>
          </cell>
          <cell r="B406" t="str">
            <v>d</v>
          </cell>
          <cell r="C406" t="str">
            <v>Southgate Blvd</v>
          </cell>
          <cell r="D406" t="str">
            <v>E of Coral Sprgs Dr</v>
          </cell>
          <cell r="E406">
            <v>474</v>
          </cell>
          <cell r="F406">
            <v>11100</v>
          </cell>
          <cell r="H406">
            <v>35820</v>
          </cell>
          <cell r="J406" t="str">
            <v/>
          </cell>
          <cell r="K406">
            <v>0.30985482970407596</v>
          </cell>
          <cell r="L406" t="str">
            <v>C</v>
          </cell>
          <cell r="M406">
            <v>1055</v>
          </cell>
          <cell r="O406">
            <v>3222</v>
          </cell>
          <cell r="P406" t="str">
            <v/>
          </cell>
          <cell r="Q406">
            <v>0.32712600869025449</v>
          </cell>
          <cell r="R406" t="str">
            <v>C</v>
          </cell>
          <cell r="S406">
            <v>474</v>
          </cell>
          <cell r="T406">
            <v>21700</v>
          </cell>
          <cell r="U406">
            <v>35820</v>
          </cell>
          <cell r="W406" t="str">
            <v/>
          </cell>
          <cell r="X406">
            <v>0.60577889447236177</v>
          </cell>
          <cell r="Y406" t="str">
            <v>C</v>
          </cell>
          <cell r="Z406">
            <v>2062</v>
          </cell>
          <cell r="AA406">
            <v>3222</v>
          </cell>
          <cell r="AB406" t="str">
            <v/>
          </cell>
          <cell r="AC406">
            <v>0.63966480446927376</v>
          </cell>
          <cell r="AD406" t="str">
            <v>C</v>
          </cell>
          <cell r="AE406">
            <v>1.0469999999999999</v>
          </cell>
          <cell r="AF406">
            <v>4.1879999999999997</v>
          </cell>
          <cell r="AG406">
            <v>11621.699999999999</v>
          </cell>
          <cell r="AH406">
            <v>4.1879999999999997</v>
          </cell>
          <cell r="AI406">
            <v>22719.899999999998</v>
          </cell>
          <cell r="AJ406" t="str">
            <v>City</v>
          </cell>
          <cell r="AK406" t="str">
            <v>C</v>
          </cell>
          <cell r="AL406" t="str">
            <v/>
          </cell>
          <cell r="AM406" t="str">
            <v>no</v>
          </cell>
        </row>
        <row r="407">
          <cell r="A407">
            <v>746</v>
          </cell>
          <cell r="B407" t="str">
            <v>c</v>
          </cell>
          <cell r="C407" t="str">
            <v>Southgate Blvd</v>
          </cell>
          <cell r="D407" t="str">
            <v>E of University Dr</v>
          </cell>
          <cell r="E407">
            <v>474</v>
          </cell>
          <cell r="F407">
            <v>23000</v>
          </cell>
          <cell r="H407">
            <v>35820</v>
          </cell>
          <cell r="J407" t="str">
            <v/>
          </cell>
          <cell r="K407">
            <v>0.64207146845337804</v>
          </cell>
          <cell r="L407" t="str">
            <v>C</v>
          </cell>
          <cell r="M407">
            <v>2185</v>
          </cell>
          <cell r="O407">
            <v>3222</v>
          </cell>
          <cell r="P407" t="str">
            <v/>
          </cell>
          <cell r="Q407">
            <v>0.67783985102420852</v>
          </cell>
          <cell r="R407" t="str">
            <v>C</v>
          </cell>
          <cell r="S407">
            <v>474</v>
          </cell>
          <cell r="T407">
            <v>43300</v>
          </cell>
          <cell r="U407">
            <v>35820</v>
          </cell>
          <cell r="W407" t="str">
            <v/>
          </cell>
          <cell r="X407">
            <v>1.2087939698492463</v>
          </cell>
          <cell r="Y407" t="str">
            <v>F</v>
          </cell>
          <cell r="Z407">
            <v>4114</v>
          </cell>
          <cell r="AA407">
            <v>3222</v>
          </cell>
          <cell r="AB407" t="str">
            <v/>
          </cell>
          <cell r="AC407">
            <v>1.276536312849162</v>
          </cell>
          <cell r="AD407" t="str">
            <v>F</v>
          </cell>
          <cell r="AE407">
            <v>0.997</v>
          </cell>
          <cell r="AF407">
            <v>3.988</v>
          </cell>
          <cell r="AG407">
            <v>22931</v>
          </cell>
          <cell r="AH407">
            <v>3.988</v>
          </cell>
          <cell r="AI407">
            <v>43170.1</v>
          </cell>
          <cell r="AJ407" t="str">
            <v>City</v>
          </cell>
          <cell r="AK407" t="str">
            <v>C</v>
          </cell>
          <cell r="AL407" t="str">
            <v/>
          </cell>
          <cell r="AM407" t="str">
            <v>no</v>
          </cell>
        </row>
        <row r="408">
          <cell r="A408">
            <v>748</v>
          </cell>
          <cell r="B408" t="str">
            <v>c</v>
          </cell>
          <cell r="C408" t="str">
            <v>Southgate Blvd</v>
          </cell>
          <cell r="D408" t="str">
            <v>E of SW 81 Ave</v>
          </cell>
          <cell r="E408">
            <v>474</v>
          </cell>
          <cell r="F408">
            <v>20000</v>
          </cell>
          <cell r="H408">
            <v>35820</v>
          </cell>
          <cell r="J408" t="str">
            <v/>
          </cell>
          <cell r="K408">
            <v>0.55831937465103298</v>
          </cell>
          <cell r="L408" t="str">
            <v>C</v>
          </cell>
          <cell r="M408">
            <v>1900</v>
          </cell>
          <cell r="O408">
            <v>3222</v>
          </cell>
          <cell r="P408" t="str">
            <v/>
          </cell>
          <cell r="Q408">
            <v>0.58938547486033521</v>
          </cell>
          <cell r="R408" t="str">
            <v>C</v>
          </cell>
          <cell r="S408">
            <v>474</v>
          </cell>
          <cell r="T408">
            <v>35400</v>
          </cell>
          <cell r="U408">
            <v>35820</v>
          </cell>
          <cell r="W408" t="str">
            <v/>
          </cell>
          <cell r="X408">
            <v>0.98824678950307088</v>
          </cell>
          <cell r="Y408" t="str">
            <v>D</v>
          </cell>
          <cell r="Z408">
            <v>3363</v>
          </cell>
          <cell r="AA408">
            <v>3222</v>
          </cell>
          <cell r="AB408" t="str">
            <v/>
          </cell>
          <cell r="AC408">
            <v>1.0434512725015519</v>
          </cell>
          <cell r="AD408" t="str">
            <v>F</v>
          </cell>
          <cell r="AE408">
            <v>0.998</v>
          </cell>
          <cell r="AF408">
            <v>3.992</v>
          </cell>
          <cell r="AG408">
            <v>19960</v>
          </cell>
          <cell r="AH408">
            <v>3.992</v>
          </cell>
          <cell r="AI408">
            <v>35329.199999999997</v>
          </cell>
          <cell r="AJ408" t="str">
            <v>City</v>
          </cell>
          <cell r="AK408" t="str">
            <v>C</v>
          </cell>
          <cell r="AL408" t="str">
            <v/>
          </cell>
          <cell r="AM408" t="str">
            <v>no</v>
          </cell>
        </row>
        <row r="409">
          <cell r="A409">
            <v>750</v>
          </cell>
          <cell r="B409" t="str">
            <v>c</v>
          </cell>
          <cell r="C409" t="str">
            <v>Southgate Blvd</v>
          </cell>
          <cell r="D409" t="str">
            <v>E of Rock Island Rd</v>
          </cell>
          <cell r="E409">
            <v>474</v>
          </cell>
          <cell r="F409">
            <v>13900</v>
          </cell>
          <cell r="H409">
            <v>35820</v>
          </cell>
          <cell r="J409" t="str">
            <v/>
          </cell>
          <cell r="K409">
            <v>0.38802345058626464</v>
          </cell>
          <cell r="L409" t="str">
            <v>C</v>
          </cell>
          <cell r="M409">
            <v>1321</v>
          </cell>
          <cell r="O409">
            <v>3222</v>
          </cell>
          <cell r="P409" t="str">
            <v/>
          </cell>
          <cell r="Q409">
            <v>0.40968342644320299</v>
          </cell>
          <cell r="R409" t="str">
            <v>C</v>
          </cell>
          <cell r="S409">
            <v>474</v>
          </cell>
          <cell r="T409">
            <v>36300</v>
          </cell>
          <cell r="U409">
            <v>35820</v>
          </cell>
          <cell r="W409" t="str">
            <v/>
          </cell>
          <cell r="X409">
            <v>1.0133724176437744</v>
          </cell>
          <cell r="Y409" t="str">
            <v>F</v>
          </cell>
          <cell r="Z409">
            <v>3449</v>
          </cell>
          <cell r="AA409">
            <v>3222</v>
          </cell>
          <cell r="AB409" t="str">
            <v/>
          </cell>
          <cell r="AC409">
            <v>1.0701427684667908</v>
          </cell>
          <cell r="AD409" t="str">
            <v>F</v>
          </cell>
          <cell r="AE409">
            <v>1.0149999999999999</v>
          </cell>
          <cell r="AF409">
            <v>4.0599999999999996</v>
          </cell>
          <cell r="AG409">
            <v>14108.499999999998</v>
          </cell>
          <cell r="AH409">
            <v>4.0599999999999996</v>
          </cell>
          <cell r="AI409">
            <v>36844.5</v>
          </cell>
          <cell r="AJ409" t="str">
            <v>City</v>
          </cell>
          <cell r="AK409" t="str">
            <v>C</v>
          </cell>
          <cell r="AL409" t="str">
            <v/>
          </cell>
          <cell r="AM409" t="str">
            <v>no</v>
          </cell>
        </row>
        <row r="410">
          <cell r="A410">
            <v>752</v>
          </cell>
          <cell r="B410" t="str">
            <v>d</v>
          </cell>
          <cell r="C410" t="str">
            <v>Riverside Dr</v>
          </cell>
          <cell r="D410" t="str">
            <v>S of Atlantic Blvd</v>
          </cell>
          <cell r="E410">
            <v>222</v>
          </cell>
          <cell r="F410">
            <v>3700</v>
          </cell>
          <cell r="H410">
            <v>16815</v>
          </cell>
          <cell r="J410" t="str">
            <v>r</v>
          </cell>
          <cell r="K410">
            <v>0.2199821587867975</v>
          </cell>
          <cell r="L410" t="str">
            <v>C</v>
          </cell>
          <cell r="M410">
            <v>352</v>
          </cell>
          <cell r="O410">
            <v>1520</v>
          </cell>
          <cell r="P410" t="str">
            <v>r</v>
          </cell>
          <cell r="Q410">
            <v>0.23092105263157894</v>
          </cell>
          <cell r="R410" t="str">
            <v>C</v>
          </cell>
          <cell r="S410">
            <v>222</v>
          </cell>
          <cell r="T410">
            <v>10200</v>
          </cell>
          <cell r="U410">
            <v>16815</v>
          </cell>
          <cell r="W410" t="str">
            <v>r</v>
          </cell>
          <cell r="X410">
            <v>0.60654177817424915</v>
          </cell>
          <cell r="Y410" t="str">
            <v>C</v>
          </cell>
          <cell r="Z410">
            <v>969</v>
          </cell>
          <cell r="AA410">
            <v>1520</v>
          </cell>
          <cell r="AB410" t="str">
            <v>r</v>
          </cell>
          <cell r="AC410">
            <v>0.63684210526315788</v>
          </cell>
          <cell r="AD410" t="str">
            <v>C</v>
          </cell>
          <cell r="AE410">
            <v>0.90300000000000002</v>
          </cell>
          <cell r="AF410">
            <v>1.806</v>
          </cell>
          <cell r="AG410">
            <v>3341.1</v>
          </cell>
          <cell r="AH410">
            <v>1.806</v>
          </cell>
          <cell r="AI410">
            <v>9210.6</v>
          </cell>
          <cell r="AJ410" t="str">
            <v>County</v>
          </cell>
          <cell r="AK410" t="str">
            <v>M</v>
          </cell>
          <cell r="AL410" t="str">
            <v/>
          </cell>
          <cell r="AM410" t="str">
            <v>no</v>
          </cell>
        </row>
        <row r="411">
          <cell r="A411">
            <v>754</v>
          </cell>
          <cell r="B411" t="str">
            <v>d</v>
          </cell>
          <cell r="C411" t="str">
            <v>Riverside Dr</v>
          </cell>
          <cell r="D411" t="str">
            <v>E of Coral Sprgs Dr</v>
          </cell>
          <cell r="E411">
            <v>222</v>
          </cell>
          <cell r="F411">
            <v>6900</v>
          </cell>
          <cell r="H411">
            <v>16815</v>
          </cell>
          <cell r="J411" t="str">
            <v>r</v>
          </cell>
          <cell r="K411">
            <v>0.4102884329467737</v>
          </cell>
          <cell r="L411" t="str">
            <v>C</v>
          </cell>
          <cell r="M411">
            <v>656</v>
          </cell>
          <cell r="O411">
            <v>1520</v>
          </cell>
          <cell r="P411" t="str">
            <v>r</v>
          </cell>
          <cell r="Q411">
            <v>0.43092105263157893</v>
          </cell>
          <cell r="R411" t="str">
            <v>C</v>
          </cell>
          <cell r="S411">
            <v>222</v>
          </cell>
          <cell r="T411">
            <v>16000</v>
          </cell>
          <cell r="U411">
            <v>16815</v>
          </cell>
          <cell r="W411" t="str">
            <v>r</v>
          </cell>
          <cell r="X411">
            <v>0.95147190008920601</v>
          </cell>
          <cell r="Y411" t="str">
            <v>D</v>
          </cell>
          <cell r="Z411">
            <v>1520</v>
          </cell>
          <cell r="AA411">
            <v>1520</v>
          </cell>
          <cell r="AB411" t="str">
            <v>r</v>
          </cell>
          <cell r="AC411">
            <v>0.99934210526315792</v>
          </cell>
          <cell r="AD411" t="str">
            <v>D</v>
          </cell>
          <cell r="AE411">
            <v>1.046</v>
          </cell>
          <cell r="AF411">
            <v>2.0920000000000001</v>
          </cell>
          <cell r="AG411">
            <v>7217.4000000000005</v>
          </cell>
          <cell r="AH411">
            <v>2.0920000000000001</v>
          </cell>
          <cell r="AI411">
            <v>16736</v>
          </cell>
          <cell r="AJ411" t="str">
            <v>County</v>
          </cell>
          <cell r="AK411" t="str">
            <v>M</v>
          </cell>
          <cell r="AL411" t="str">
            <v/>
          </cell>
          <cell r="AM411" t="str">
            <v>no</v>
          </cell>
        </row>
        <row r="412">
          <cell r="A412">
            <v>756</v>
          </cell>
          <cell r="B412" t="str">
            <v>c</v>
          </cell>
          <cell r="C412" t="str">
            <v>Riverside Dr</v>
          </cell>
          <cell r="D412" t="str">
            <v>E of University Dr</v>
          </cell>
          <cell r="E412">
            <v>422</v>
          </cell>
          <cell r="F412">
            <v>15600</v>
          </cell>
          <cell r="G412" t="str">
            <v>e</v>
          </cell>
          <cell r="H412">
            <v>37810</v>
          </cell>
          <cell r="J412" t="str">
            <v>r</v>
          </cell>
          <cell r="K412">
            <v>0.41256281407035178</v>
          </cell>
          <cell r="L412" t="str">
            <v>C</v>
          </cell>
          <cell r="M412">
            <v>1482</v>
          </cell>
          <cell r="O412">
            <v>3401</v>
          </cell>
          <cell r="P412" t="str">
            <v>r</v>
          </cell>
          <cell r="Q412">
            <v>0.43546015877683036</v>
          </cell>
          <cell r="R412" t="str">
            <v>C</v>
          </cell>
          <cell r="S412">
            <v>422</v>
          </cell>
          <cell r="T412">
            <v>40000</v>
          </cell>
          <cell r="U412">
            <v>37810</v>
          </cell>
          <cell r="W412" t="str">
            <v>r</v>
          </cell>
          <cell r="X412">
            <v>1.0578947368421052</v>
          </cell>
          <cell r="Y412" t="str">
            <v>F</v>
          </cell>
          <cell r="Z412">
            <v>3800</v>
          </cell>
          <cell r="AA412">
            <v>3401</v>
          </cell>
          <cell r="AB412" t="str">
            <v>r</v>
          </cell>
          <cell r="AC412">
            <v>1.1170244045868862</v>
          </cell>
          <cell r="AD412" t="str">
            <v>F</v>
          </cell>
          <cell r="AE412">
            <v>0.6</v>
          </cell>
          <cell r="AF412">
            <v>2.4</v>
          </cell>
          <cell r="AG412">
            <v>9360</v>
          </cell>
          <cell r="AH412">
            <v>2.4</v>
          </cell>
          <cell r="AI412">
            <v>24000</v>
          </cell>
          <cell r="AJ412" t="str">
            <v>County</v>
          </cell>
          <cell r="AK412" t="str">
            <v>M</v>
          </cell>
          <cell r="AL412" t="str">
            <v/>
          </cell>
          <cell r="AM412" t="str">
            <v>no</v>
          </cell>
        </row>
        <row r="413">
          <cell r="A413">
            <v>758</v>
          </cell>
          <cell r="B413" t="str">
            <v>c</v>
          </cell>
          <cell r="C413" t="str">
            <v>Riverside Dr</v>
          </cell>
          <cell r="D413" t="str">
            <v>N of Atlantic Blvd</v>
          </cell>
          <cell r="E413">
            <v>422</v>
          </cell>
          <cell r="F413">
            <v>19200</v>
          </cell>
          <cell r="H413">
            <v>37810</v>
          </cell>
          <cell r="J413" t="str">
            <v>r</v>
          </cell>
          <cell r="K413">
            <v>0.50777572070880717</v>
          </cell>
          <cell r="L413" t="str">
            <v>C</v>
          </cell>
          <cell r="M413">
            <v>1824</v>
          </cell>
          <cell r="O413">
            <v>3401</v>
          </cell>
          <cell r="P413" t="str">
            <v>r</v>
          </cell>
          <cell r="Q413">
            <v>0.53601881799470741</v>
          </cell>
          <cell r="R413" t="str">
            <v>C</v>
          </cell>
          <cell r="S413">
            <v>422</v>
          </cell>
          <cell r="T413">
            <v>41600</v>
          </cell>
          <cell r="U413">
            <v>37810</v>
          </cell>
          <cell r="W413" t="str">
            <v>r</v>
          </cell>
          <cell r="X413">
            <v>1.1002115842369744</v>
          </cell>
          <cell r="Y413" t="str">
            <v>F</v>
          </cell>
          <cell r="Z413">
            <v>3952</v>
          </cell>
          <cell r="AA413">
            <v>3401</v>
          </cell>
          <cell r="AB413" t="str">
            <v>r</v>
          </cell>
          <cell r="AC413">
            <v>1.1617171420170538</v>
          </cell>
          <cell r="AD413" t="str">
            <v>F</v>
          </cell>
          <cell r="AE413">
            <v>0.44</v>
          </cell>
          <cell r="AF413">
            <v>1.76</v>
          </cell>
          <cell r="AG413">
            <v>8448</v>
          </cell>
          <cell r="AH413">
            <v>1.76</v>
          </cell>
          <cell r="AI413">
            <v>18304</v>
          </cell>
          <cell r="AJ413" t="str">
            <v>County</v>
          </cell>
          <cell r="AK413" t="str">
            <v>M</v>
          </cell>
          <cell r="AL413" t="str">
            <v/>
          </cell>
          <cell r="AM413" t="str">
            <v>no</v>
          </cell>
        </row>
        <row r="414">
          <cell r="A414">
            <v>760</v>
          </cell>
          <cell r="B414" t="str">
            <v>c</v>
          </cell>
          <cell r="C414" t="str">
            <v>Riverside Dr</v>
          </cell>
          <cell r="D414" t="str">
            <v>N of Ramblewood Dr</v>
          </cell>
          <cell r="E414">
            <v>422</v>
          </cell>
          <cell r="F414">
            <v>20100</v>
          </cell>
          <cell r="H414">
            <v>37810</v>
          </cell>
          <cell r="J414" t="str">
            <v>r</v>
          </cell>
          <cell r="K414">
            <v>0.53157894736842104</v>
          </cell>
          <cell r="L414" t="str">
            <v>C</v>
          </cell>
          <cell r="M414">
            <v>1910</v>
          </cell>
          <cell r="O414">
            <v>3401</v>
          </cell>
          <cell r="P414" t="str">
            <v>r</v>
          </cell>
          <cell r="Q414">
            <v>0.56130549838282862</v>
          </cell>
          <cell r="R414" t="str">
            <v>C</v>
          </cell>
          <cell r="S414">
            <v>422</v>
          </cell>
          <cell r="T414">
            <v>50100</v>
          </cell>
          <cell r="U414">
            <v>37810</v>
          </cell>
          <cell r="W414" t="str">
            <v>r</v>
          </cell>
          <cell r="X414">
            <v>1.3250198360222163</v>
          </cell>
          <cell r="Y414" t="str">
            <v>F</v>
          </cell>
          <cell r="Z414">
            <v>4760</v>
          </cell>
          <cell r="AA414">
            <v>3401</v>
          </cell>
          <cell r="AB414" t="str">
            <v>r</v>
          </cell>
          <cell r="AC414">
            <v>1.3992943251984711</v>
          </cell>
          <cell r="AD414" t="str">
            <v>F</v>
          </cell>
          <cell r="AE414">
            <v>1.105</v>
          </cell>
          <cell r="AF414">
            <v>4.42</v>
          </cell>
          <cell r="AG414">
            <v>22210.5</v>
          </cell>
          <cell r="AH414">
            <v>4.42</v>
          </cell>
          <cell r="AI414">
            <v>55360.5</v>
          </cell>
          <cell r="AJ414" t="str">
            <v>County</v>
          </cell>
          <cell r="AK414" t="str">
            <v>M</v>
          </cell>
          <cell r="AL414" t="str">
            <v/>
          </cell>
          <cell r="AM414" t="str">
            <v>no</v>
          </cell>
        </row>
        <row r="415">
          <cell r="A415">
            <v>762</v>
          </cell>
          <cell r="B415" t="str">
            <v>c</v>
          </cell>
          <cell r="C415" t="str">
            <v>Riverside Dr</v>
          </cell>
          <cell r="D415" t="str">
            <v>N of Royal Palm Blvd</v>
          </cell>
          <cell r="E415">
            <v>422</v>
          </cell>
          <cell r="F415">
            <v>17900</v>
          </cell>
          <cell r="H415">
            <v>37810</v>
          </cell>
          <cell r="J415" t="str">
            <v>r</v>
          </cell>
          <cell r="K415">
            <v>0.47339328220047605</v>
          </cell>
          <cell r="L415" t="str">
            <v>C</v>
          </cell>
          <cell r="M415">
            <v>1701</v>
          </cell>
          <cell r="O415">
            <v>3401</v>
          </cell>
          <cell r="P415" t="str">
            <v>r</v>
          </cell>
          <cell r="Q415">
            <v>0.49985298441634812</v>
          </cell>
          <cell r="R415" t="str">
            <v>C</v>
          </cell>
          <cell r="S415">
            <v>422</v>
          </cell>
          <cell r="T415">
            <v>38700</v>
          </cell>
          <cell r="U415">
            <v>37810</v>
          </cell>
          <cell r="W415" t="str">
            <v>r</v>
          </cell>
          <cell r="X415">
            <v>1.0235122983337741</v>
          </cell>
          <cell r="Y415" t="str">
            <v>F</v>
          </cell>
          <cell r="Z415">
            <v>3677</v>
          </cell>
          <cell r="AA415">
            <v>3401</v>
          </cell>
          <cell r="AB415" t="str">
            <v>r</v>
          </cell>
          <cell r="AC415">
            <v>1.080858571008527</v>
          </cell>
          <cell r="AD415" t="str">
            <v>F</v>
          </cell>
          <cell r="AE415">
            <v>1.01</v>
          </cell>
          <cell r="AF415">
            <v>4.04</v>
          </cell>
          <cell r="AG415">
            <v>18079</v>
          </cell>
          <cell r="AH415">
            <v>4.04</v>
          </cell>
          <cell r="AI415">
            <v>39087</v>
          </cell>
          <cell r="AJ415" t="str">
            <v>County</v>
          </cell>
          <cell r="AK415" t="str">
            <v>M</v>
          </cell>
          <cell r="AL415" t="str">
            <v/>
          </cell>
          <cell r="AM415" t="str">
            <v>no</v>
          </cell>
        </row>
        <row r="416">
          <cell r="A416">
            <v>764</v>
          </cell>
          <cell r="B416" t="str">
            <v>c</v>
          </cell>
          <cell r="C416" t="str">
            <v>Riverside Dr</v>
          </cell>
          <cell r="D416" t="str">
            <v>N of Sample Rd</v>
          </cell>
          <cell r="E416">
            <v>422</v>
          </cell>
          <cell r="F416">
            <v>12900</v>
          </cell>
          <cell r="H416">
            <v>37810</v>
          </cell>
          <cell r="J416" t="str">
            <v>r</v>
          </cell>
          <cell r="K416">
            <v>0.34115313409151016</v>
          </cell>
          <cell r="L416" t="str">
            <v>C</v>
          </cell>
          <cell r="M416">
            <v>1226</v>
          </cell>
          <cell r="O416">
            <v>3401</v>
          </cell>
          <cell r="P416" t="str">
            <v>r</v>
          </cell>
          <cell r="Q416">
            <v>0.36018817994707442</v>
          </cell>
          <cell r="R416" t="str">
            <v>C</v>
          </cell>
          <cell r="S416">
            <v>422</v>
          </cell>
          <cell r="T416">
            <v>12000</v>
          </cell>
          <cell r="U416">
            <v>37810</v>
          </cell>
          <cell r="W416" t="str">
            <v>r</v>
          </cell>
          <cell r="X416">
            <v>0.31734990743189634</v>
          </cell>
          <cell r="Y416" t="str">
            <v>C</v>
          </cell>
          <cell r="Z416">
            <v>1140</v>
          </cell>
          <cell r="AA416">
            <v>3401</v>
          </cell>
          <cell r="AB416" t="str">
            <v>r</v>
          </cell>
          <cell r="AC416">
            <v>0.33490149955895326</v>
          </cell>
          <cell r="AD416" t="str">
            <v>C</v>
          </cell>
          <cell r="AE416">
            <v>1.0289999999999999</v>
          </cell>
          <cell r="AF416">
            <v>4.1159999999999997</v>
          </cell>
          <cell r="AG416">
            <v>13274.099999999999</v>
          </cell>
          <cell r="AH416">
            <v>4.1159999999999997</v>
          </cell>
          <cell r="AI416">
            <v>12347.999999999998</v>
          </cell>
          <cell r="AJ416" t="str">
            <v>County</v>
          </cell>
          <cell r="AK416" t="str">
            <v>M</v>
          </cell>
          <cell r="AL416" t="str">
            <v/>
          </cell>
          <cell r="AM416" t="str">
            <v>no</v>
          </cell>
        </row>
        <row r="417">
          <cell r="A417">
            <v>766</v>
          </cell>
          <cell r="B417" t="str">
            <v>c</v>
          </cell>
          <cell r="C417" t="str">
            <v>Riverside Dr</v>
          </cell>
          <cell r="D417" t="str">
            <v>N of Wiles Rd</v>
          </cell>
          <cell r="E417">
            <v>422</v>
          </cell>
          <cell r="F417">
            <v>11000</v>
          </cell>
          <cell r="H417">
            <v>37810</v>
          </cell>
          <cell r="J417" t="str">
            <v>r</v>
          </cell>
          <cell r="K417">
            <v>0.29090187781010313</v>
          </cell>
          <cell r="L417" t="str">
            <v>C</v>
          </cell>
          <cell r="M417">
            <v>1045</v>
          </cell>
          <cell r="O417">
            <v>3401</v>
          </cell>
          <cell r="P417" t="str">
            <v>r</v>
          </cell>
          <cell r="Q417">
            <v>0.30696853866509849</v>
          </cell>
          <cell r="R417" t="str">
            <v>C</v>
          </cell>
          <cell r="S417">
            <v>422</v>
          </cell>
          <cell r="T417">
            <v>11900</v>
          </cell>
          <cell r="U417">
            <v>37810</v>
          </cell>
          <cell r="W417" t="str">
            <v>r</v>
          </cell>
          <cell r="X417">
            <v>0.314705104469717</v>
          </cell>
          <cell r="Y417" t="str">
            <v>C</v>
          </cell>
          <cell r="Z417">
            <v>1131</v>
          </cell>
          <cell r="AA417">
            <v>3401</v>
          </cell>
          <cell r="AB417" t="str">
            <v>r</v>
          </cell>
          <cell r="AC417">
            <v>0.33225521905321964</v>
          </cell>
          <cell r="AD417" t="str">
            <v>C</v>
          </cell>
          <cell r="AE417">
            <v>1.056</v>
          </cell>
          <cell r="AF417">
            <v>4.2240000000000002</v>
          </cell>
          <cell r="AG417">
            <v>11616</v>
          </cell>
          <cell r="AH417">
            <v>4.2240000000000002</v>
          </cell>
          <cell r="AI417">
            <v>12566.400000000001</v>
          </cell>
          <cell r="AJ417" t="str">
            <v>City</v>
          </cell>
          <cell r="AK417" t="str">
            <v>M</v>
          </cell>
          <cell r="AL417" t="str">
            <v/>
          </cell>
          <cell r="AM417" t="str">
            <v>no</v>
          </cell>
        </row>
        <row r="418">
          <cell r="A418">
            <v>768</v>
          </cell>
          <cell r="B418" t="str">
            <v>c</v>
          </cell>
          <cell r="C418" t="str">
            <v>Riverside Dr</v>
          </cell>
          <cell r="D418" t="str">
            <v>N of Sawgrass Xway</v>
          </cell>
          <cell r="E418">
            <v>464</v>
          </cell>
          <cell r="F418">
            <v>7700</v>
          </cell>
          <cell r="H418">
            <v>29160</v>
          </cell>
          <cell r="J418" t="str">
            <v/>
          </cell>
          <cell r="K418">
            <v>0.26402606310013715</v>
          </cell>
          <cell r="L418" t="str">
            <v>C</v>
          </cell>
          <cell r="M418">
            <v>732</v>
          </cell>
          <cell r="O418">
            <v>2628</v>
          </cell>
          <cell r="P418" t="str">
            <v/>
          </cell>
          <cell r="Q418">
            <v>0.27815829528158298</v>
          </cell>
          <cell r="R418" t="str">
            <v>C</v>
          </cell>
          <cell r="S418">
            <v>464</v>
          </cell>
          <cell r="T418">
            <v>13200</v>
          </cell>
          <cell r="U418">
            <v>29160</v>
          </cell>
          <cell r="W418" t="str">
            <v/>
          </cell>
          <cell r="X418">
            <v>0.45264060356652946</v>
          </cell>
          <cell r="Y418" t="str">
            <v>D</v>
          </cell>
          <cell r="Z418">
            <v>1254</v>
          </cell>
          <cell r="AA418">
            <v>2628</v>
          </cell>
          <cell r="AB418" t="str">
            <v/>
          </cell>
          <cell r="AC418">
            <v>0.47678843226788431</v>
          </cell>
          <cell r="AD418" t="str">
            <v>D</v>
          </cell>
          <cell r="AE418">
            <v>0.65</v>
          </cell>
          <cell r="AF418">
            <v>2.6</v>
          </cell>
          <cell r="AG418">
            <v>5005</v>
          </cell>
          <cell r="AH418">
            <v>2.6</v>
          </cell>
          <cell r="AI418">
            <v>8580</v>
          </cell>
          <cell r="AJ418" t="str">
            <v>County</v>
          </cell>
          <cell r="AK418" t="str">
            <v>C</v>
          </cell>
          <cell r="AL418" t="str">
            <v/>
          </cell>
          <cell r="AM418" t="str">
            <v>no</v>
          </cell>
        </row>
        <row r="419">
          <cell r="A419">
            <v>770</v>
          </cell>
          <cell r="B419" t="str">
            <v>d</v>
          </cell>
          <cell r="C419" t="str">
            <v>Atlantic Blvd</v>
          </cell>
          <cell r="D419" t="str">
            <v>E of Sawgrass Xway</v>
          </cell>
          <cell r="E419">
            <v>422</v>
          </cell>
          <cell r="F419">
            <v>19700</v>
          </cell>
          <cell r="H419">
            <v>39800</v>
          </cell>
          <cell r="J419" t="str">
            <v/>
          </cell>
          <cell r="K419">
            <v>0.49494974874371861</v>
          </cell>
          <cell r="L419" t="str">
            <v>C</v>
          </cell>
          <cell r="M419">
            <v>1872</v>
          </cell>
          <cell r="O419">
            <v>3580</v>
          </cell>
          <cell r="P419" t="str">
            <v/>
          </cell>
          <cell r="Q419">
            <v>0.52262569832402239</v>
          </cell>
          <cell r="R419" t="str">
            <v>C</v>
          </cell>
          <cell r="S419">
            <v>422</v>
          </cell>
          <cell r="T419">
            <v>27000</v>
          </cell>
          <cell r="U419">
            <v>39800</v>
          </cell>
          <cell r="W419" t="str">
            <v/>
          </cell>
          <cell r="X419">
            <v>0.6783668341708543</v>
          </cell>
          <cell r="Y419" t="str">
            <v>C</v>
          </cell>
          <cell r="Z419">
            <v>2565</v>
          </cell>
          <cell r="AA419">
            <v>3580</v>
          </cell>
          <cell r="AB419" t="str">
            <v/>
          </cell>
          <cell r="AC419">
            <v>0.71620111731843572</v>
          </cell>
          <cell r="AD419" t="str">
            <v>C</v>
          </cell>
          <cell r="AE419">
            <v>1.262</v>
          </cell>
          <cell r="AF419">
            <v>5.048</v>
          </cell>
          <cell r="AG419">
            <v>24861.4</v>
          </cell>
          <cell r="AH419">
            <v>5.048</v>
          </cell>
          <cell r="AI419">
            <v>34074</v>
          </cell>
          <cell r="AJ419" t="str">
            <v>County</v>
          </cell>
          <cell r="AK419" t="str">
            <v>P</v>
          </cell>
          <cell r="AL419" t="str">
            <v/>
          </cell>
          <cell r="AM419" t="str">
            <v>R3</v>
          </cell>
        </row>
        <row r="420">
          <cell r="A420">
            <v>772</v>
          </cell>
          <cell r="B420" t="str">
            <v>d</v>
          </cell>
          <cell r="C420" t="str">
            <v>Atlantic Blvd</v>
          </cell>
          <cell r="D420" t="str">
            <v>E of Coral Ridge Dr</v>
          </cell>
          <cell r="E420">
            <v>422</v>
          </cell>
          <cell r="F420">
            <v>22500</v>
          </cell>
          <cell r="H420">
            <v>39800</v>
          </cell>
          <cell r="J420" t="str">
            <v/>
          </cell>
          <cell r="K420">
            <v>0.56530150753768849</v>
          </cell>
          <cell r="L420" t="str">
            <v>C</v>
          </cell>
          <cell r="M420">
            <v>2138</v>
          </cell>
          <cell r="O420">
            <v>3580</v>
          </cell>
          <cell r="P420" t="str">
            <v/>
          </cell>
          <cell r="Q420">
            <v>0.59692737430167597</v>
          </cell>
          <cell r="R420" t="str">
            <v>C</v>
          </cell>
          <cell r="S420">
            <v>422</v>
          </cell>
          <cell r="T420">
            <v>40600</v>
          </cell>
          <cell r="U420">
            <v>39800</v>
          </cell>
          <cell r="W420" t="str">
            <v/>
          </cell>
          <cell r="X420">
            <v>1.0200753768844222</v>
          </cell>
          <cell r="Y420" t="str">
            <v>F</v>
          </cell>
          <cell r="Z420">
            <v>3857</v>
          </cell>
          <cell r="AA420">
            <v>3580</v>
          </cell>
          <cell r="AB420" t="str">
            <v/>
          </cell>
          <cell r="AC420">
            <v>1.0770949720670391</v>
          </cell>
          <cell r="AD420" t="str">
            <v>F</v>
          </cell>
          <cell r="AE420">
            <v>0.57999999999999996</v>
          </cell>
          <cell r="AF420">
            <v>2.3199999999999998</v>
          </cell>
          <cell r="AG420">
            <v>13050</v>
          </cell>
          <cell r="AH420">
            <v>2.3199999999999998</v>
          </cell>
          <cell r="AI420">
            <v>23548</v>
          </cell>
          <cell r="AJ420" t="str">
            <v>County</v>
          </cell>
          <cell r="AK420" t="str">
            <v>P</v>
          </cell>
          <cell r="AL420" t="str">
            <v/>
          </cell>
          <cell r="AM420" t="str">
            <v>R3</v>
          </cell>
        </row>
        <row r="421">
          <cell r="A421">
            <v>774</v>
          </cell>
          <cell r="B421" t="str">
            <v>d</v>
          </cell>
          <cell r="C421" t="str">
            <v>Atlantic Blvd</v>
          </cell>
          <cell r="D421" t="str">
            <v>E of Coral Sprgs Dr</v>
          </cell>
          <cell r="E421">
            <v>622</v>
          </cell>
          <cell r="F421">
            <v>28500</v>
          </cell>
          <cell r="H421">
            <v>59900</v>
          </cell>
          <cell r="J421" t="str">
            <v/>
          </cell>
          <cell r="K421">
            <v>0.47577629382303838</v>
          </cell>
          <cell r="L421" t="str">
            <v>C</v>
          </cell>
          <cell r="M421">
            <v>2708</v>
          </cell>
          <cell r="O421">
            <v>5390</v>
          </cell>
          <cell r="P421" t="str">
            <v/>
          </cell>
          <cell r="Q421">
            <v>0.50222634508348796</v>
          </cell>
          <cell r="R421" t="str">
            <v>C</v>
          </cell>
          <cell r="S421">
            <v>622</v>
          </cell>
          <cell r="T421">
            <v>52400</v>
          </cell>
          <cell r="U421">
            <v>59900</v>
          </cell>
          <cell r="W421" t="str">
            <v/>
          </cell>
          <cell r="X421">
            <v>0.87477462437395659</v>
          </cell>
          <cell r="Y421" t="str">
            <v>C</v>
          </cell>
          <cell r="Z421">
            <v>4978</v>
          </cell>
          <cell r="AA421">
            <v>5390</v>
          </cell>
          <cell r="AB421" t="str">
            <v/>
          </cell>
          <cell r="AC421">
            <v>0.92337662337662341</v>
          </cell>
          <cell r="AD421" t="str">
            <v>C</v>
          </cell>
          <cell r="AE421">
            <v>0.90400000000000003</v>
          </cell>
          <cell r="AF421">
            <v>5.4240000000000004</v>
          </cell>
          <cell r="AG421">
            <v>25764</v>
          </cell>
          <cell r="AH421">
            <v>5.4240000000000004</v>
          </cell>
          <cell r="AI421">
            <v>47369.599999999999</v>
          </cell>
          <cell r="AJ421" t="str">
            <v>County</v>
          </cell>
          <cell r="AK421" t="str">
            <v>P</v>
          </cell>
          <cell r="AL421" t="str">
            <v/>
          </cell>
          <cell r="AM421" t="str">
            <v>R3</v>
          </cell>
        </row>
        <row r="422">
          <cell r="A422">
            <v>776</v>
          </cell>
          <cell r="B422" t="str">
            <v>c</v>
          </cell>
          <cell r="C422" t="str">
            <v>Atlantic Blvd</v>
          </cell>
          <cell r="D422" t="str">
            <v>E of University Dr</v>
          </cell>
          <cell r="E422">
            <v>622</v>
          </cell>
          <cell r="F422">
            <v>26000</v>
          </cell>
          <cell r="H422">
            <v>59900</v>
          </cell>
          <cell r="J422" t="str">
            <v/>
          </cell>
          <cell r="K422">
            <v>0.43404006677796325</v>
          </cell>
          <cell r="L422" t="str">
            <v>C</v>
          </cell>
          <cell r="M422">
            <v>2470</v>
          </cell>
          <cell r="O422">
            <v>5390</v>
          </cell>
          <cell r="P422" t="str">
            <v/>
          </cell>
          <cell r="Q422">
            <v>0.45807050092764379</v>
          </cell>
          <cell r="R422" t="str">
            <v>C</v>
          </cell>
          <cell r="S422">
            <v>622</v>
          </cell>
          <cell r="T422">
            <v>34600</v>
          </cell>
          <cell r="U422">
            <v>59900</v>
          </cell>
          <cell r="W422" t="str">
            <v/>
          </cell>
          <cell r="X422">
            <v>0.57761268781302166</v>
          </cell>
          <cell r="Y422" t="str">
            <v>C</v>
          </cell>
          <cell r="Z422">
            <v>3287</v>
          </cell>
          <cell r="AA422">
            <v>5390</v>
          </cell>
          <cell r="AB422" t="str">
            <v/>
          </cell>
          <cell r="AC422">
            <v>0.60964749536178109</v>
          </cell>
          <cell r="AD422" t="str">
            <v>C</v>
          </cell>
          <cell r="AE422">
            <v>0.61399999999999999</v>
          </cell>
          <cell r="AF422">
            <v>3.6840000000000002</v>
          </cell>
          <cell r="AG422">
            <v>15964</v>
          </cell>
          <cell r="AH422">
            <v>3.6840000000000002</v>
          </cell>
          <cell r="AI422">
            <v>21244.400000000001</v>
          </cell>
          <cell r="AJ422" t="str">
            <v>County</v>
          </cell>
          <cell r="AK422" t="str">
            <v>P</v>
          </cell>
          <cell r="AL422" t="str">
            <v/>
          </cell>
          <cell r="AM422" t="str">
            <v>R3</v>
          </cell>
        </row>
        <row r="423">
          <cell r="A423">
            <v>778</v>
          </cell>
          <cell r="B423" t="str">
            <v>c</v>
          </cell>
          <cell r="C423" t="str">
            <v>Atlantic Blvd</v>
          </cell>
          <cell r="D423" t="str">
            <v>E of Riverside Dr</v>
          </cell>
          <cell r="E423">
            <v>622</v>
          </cell>
          <cell r="F423">
            <v>30500</v>
          </cell>
          <cell r="H423">
            <v>59900</v>
          </cell>
          <cell r="J423" t="str">
            <v/>
          </cell>
          <cell r="K423">
            <v>0.50916527545909851</v>
          </cell>
          <cell r="L423" t="str">
            <v>C</v>
          </cell>
          <cell r="M423">
            <v>2898</v>
          </cell>
          <cell r="O423">
            <v>5390</v>
          </cell>
          <cell r="P423" t="str">
            <v/>
          </cell>
          <cell r="Q423">
            <v>0.5374768089053803</v>
          </cell>
          <cell r="R423" t="str">
            <v>C</v>
          </cell>
          <cell r="S423">
            <v>622</v>
          </cell>
          <cell r="T423">
            <v>53400</v>
          </cell>
          <cell r="U423">
            <v>59900</v>
          </cell>
          <cell r="W423" t="str">
            <v/>
          </cell>
          <cell r="X423">
            <v>0.89146911519198668</v>
          </cell>
          <cell r="Y423" t="str">
            <v>C</v>
          </cell>
          <cell r="Z423">
            <v>5073</v>
          </cell>
          <cell r="AA423">
            <v>5390</v>
          </cell>
          <cell r="AB423" t="str">
            <v/>
          </cell>
          <cell r="AC423">
            <v>0.94100185528756952</v>
          </cell>
          <cell r="AD423" t="str">
            <v>C</v>
          </cell>
          <cell r="AE423">
            <v>1.4730000000000001</v>
          </cell>
          <cell r="AF423">
            <v>8.838000000000001</v>
          </cell>
          <cell r="AG423">
            <v>44926.5</v>
          </cell>
          <cell r="AH423">
            <v>8.838000000000001</v>
          </cell>
          <cell r="AI423">
            <v>78658.200000000012</v>
          </cell>
          <cell r="AJ423" t="str">
            <v>County</v>
          </cell>
          <cell r="AK423" t="str">
            <v>P</v>
          </cell>
          <cell r="AL423" t="str">
            <v/>
          </cell>
          <cell r="AM423" t="str">
            <v>R3</v>
          </cell>
        </row>
        <row r="424">
          <cell r="A424">
            <v>780</v>
          </cell>
          <cell r="B424" t="str">
            <v>c</v>
          </cell>
          <cell r="C424" t="str">
            <v>Atlantic Blvd</v>
          </cell>
          <cell r="D424" t="str">
            <v>E of Rock Island Rd</v>
          </cell>
          <cell r="E424">
            <v>632</v>
          </cell>
          <cell r="F424">
            <v>50000</v>
          </cell>
          <cell r="H424">
            <v>50000</v>
          </cell>
          <cell r="J424" t="str">
            <v/>
          </cell>
          <cell r="K424">
            <v>0.99997999999999998</v>
          </cell>
          <cell r="L424" t="str">
            <v>D</v>
          </cell>
          <cell r="M424">
            <v>4750</v>
          </cell>
          <cell r="O424">
            <v>4500</v>
          </cell>
          <cell r="P424" t="str">
            <v/>
          </cell>
          <cell r="Q424">
            <v>1.0553333333333332</v>
          </cell>
          <cell r="R424" t="str">
            <v>F</v>
          </cell>
          <cell r="S424">
            <v>632</v>
          </cell>
          <cell r="T424">
            <v>41300</v>
          </cell>
          <cell r="U424">
            <v>50000</v>
          </cell>
          <cell r="W424" t="str">
            <v/>
          </cell>
          <cell r="X424">
            <v>0.82598000000000005</v>
          </cell>
          <cell r="Y424" t="str">
            <v>D</v>
          </cell>
          <cell r="Z424">
            <v>3924</v>
          </cell>
          <cell r="AA424">
            <v>4500</v>
          </cell>
          <cell r="AB424" t="str">
            <v/>
          </cell>
          <cell r="AC424">
            <v>0.87177777777777776</v>
          </cell>
          <cell r="AD424" t="str">
            <v>D</v>
          </cell>
          <cell r="AE424">
            <v>1.048</v>
          </cell>
          <cell r="AF424">
            <v>6.2880000000000003</v>
          </cell>
          <cell r="AG424">
            <v>52400</v>
          </cell>
          <cell r="AH424">
            <v>6.2880000000000003</v>
          </cell>
          <cell r="AI424">
            <v>43282.400000000001</v>
          </cell>
          <cell r="AJ424" t="str">
            <v>County</v>
          </cell>
          <cell r="AK424" t="str">
            <v>P</v>
          </cell>
          <cell r="AL424" t="str">
            <v/>
          </cell>
          <cell r="AM424" t="str">
            <v>R3</v>
          </cell>
        </row>
        <row r="425">
          <cell r="A425">
            <v>782</v>
          </cell>
          <cell r="B425" t="str">
            <v>b</v>
          </cell>
          <cell r="C425" t="str">
            <v>Atlantic Blvd</v>
          </cell>
          <cell r="D425" t="str">
            <v>E of SR 7</v>
          </cell>
          <cell r="E425">
            <v>622</v>
          </cell>
          <cell r="F425">
            <v>53000</v>
          </cell>
          <cell r="H425">
            <v>59900</v>
          </cell>
          <cell r="J425" t="str">
            <v/>
          </cell>
          <cell r="K425">
            <v>0.88479131886477458</v>
          </cell>
          <cell r="L425" t="str">
            <v>C</v>
          </cell>
          <cell r="M425">
            <v>5035</v>
          </cell>
          <cell r="O425">
            <v>5390</v>
          </cell>
          <cell r="P425" t="str">
            <v/>
          </cell>
          <cell r="Q425">
            <v>0.93395176252319112</v>
          </cell>
          <cell r="R425" t="str">
            <v>C</v>
          </cell>
          <cell r="S425">
            <v>622</v>
          </cell>
          <cell r="T425">
            <v>63700</v>
          </cell>
          <cell r="U425">
            <v>59900</v>
          </cell>
          <cell r="W425" t="str">
            <v/>
          </cell>
          <cell r="X425">
            <v>1.0634223706176962</v>
          </cell>
          <cell r="Y425" t="str">
            <v>F</v>
          </cell>
          <cell r="Z425">
            <v>6052</v>
          </cell>
          <cell r="AA425">
            <v>5390</v>
          </cell>
          <cell r="AB425" t="str">
            <v/>
          </cell>
          <cell r="AC425">
            <v>1.1226345083487941</v>
          </cell>
          <cell r="AD425" t="str">
            <v>F</v>
          </cell>
          <cell r="AE425">
            <v>1.2430000000000001</v>
          </cell>
          <cell r="AF425">
            <v>7.4580000000000002</v>
          </cell>
          <cell r="AG425">
            <v>65879</v>
          </cell>
          <cell r="AH425">
            <v>7.4580000000000002</v>
          </cell>
          <cell r="AI425">
            <v>79179.100000000006</v>
          </cell>
          <cell r="AJ425" t="str">
            <v>State</v>
          </cell>
          <cell r="AK425" t="str">
            <v>P</v>
          </cell>
          <cell r="AL425" t="str">
            <v/>
          </cell>
          <cell r="AM425" t="str">
            <v>R3</v>
          </cell>
        </row>
        <row r="426">
          <cell r="A426">
            <v>784</v>
          </cell>
          <cell r="B426" t="str">
            <v>b</v>
          </cell>
          <cell r="C426" t="str">
            <v>Atlantic Blvd</v>
          </cell>
          <cell r="D426" t="str">
            <v>E of Lyons Rd</v>
          </cell>
          <cell r="E426">
            <v>622</v>
          </cell>
          <cell r="F426">
            <v>48500</v>
          </cell>
          <cell r="H426">
            <v>59900</v>
          </cell>
          <cell r="J426" t="str">
            <v/>
          </cell>
          <cell r="K426">
            <v>0.80966611018363943</v>
          </cell>
          <cell r="L426" t="str">
            <v>C</v>
          </cell>
          <cell r="M426">
            <v>4608</v>
          </cell>
          <cell r="O426">
            <v>5390</v>
          </cell>
          <cell r="P426" t="str">
            <v/>
          </cell>
          <cell r="Q426">
            <v>0.85473098330241193</v>
          </cell>
          <cell r="R426" t="str">
            <v>C</v>
          </cell>
          <cell r="S426">
            <v>622</v>
          </cell>
          <cell r="T426">
            <v>62100</v>
          </cell>
          <cell r="U426">
            <v>59900</v>
          </cell>
          <cell r="W426" t="str">
            <v/>
          </cell>
          <cell r="X426">
            <v>1.036711185308848</v>
          </cell>
          <cell r="Y426" t="str">
            <v>F</v>
          </cell>
          <cell r="Z426">
            <v>5900</v>
          </cell>
          <cell r="AA426">
            <v>5390</v>
          </cell>
          <cell r="AB426" t="str">
            <v/>
          </cell>
          <cell r="AC426">
            <v>1.0944341372912803</v>
          </cell>
          <cell r="AD426" t="str">
            <v>F</v>
          </cell>
          <cell r="AE426">
            <v>0.501</v>
          </cell>
          <cell r="AF426">
            <v>3.0060000000000002</v>
          </cell>
          <cell r="AG426">
            <v>24298.5</v>
          </cell>
          <cell r="AH426">
            <v>3.0060000000000002</v>
          </cell>
          <cell r="AI426">
            <v>31112.1</v>
          </cell>
          <cell r="AJ426" t="str">
            <v>State</v>
          </cell>
          <cell r="AK426" t="str">
            <v>P</v>
          </cell>
          <cell r="AL426" t="str">
            <v/>
          </cell>
          <cell r="AM426" t="str">
            <v>R3</v>
          </cell>
        </row>
        <row r="427">
          <cell r="A427">
            <v>786</v>
          </cell>
          <cell r="B427" t="str">
            <v>b</v>
          </cell>
          <cell r="C427" t="str">
            <v>Atlantic Blvd</v>
          </cell>
          <cell r="D427" t="str">
            <v>E of Fla Turnpike</v>
          </cell>
          <cell r="E427">
            <v>622</v>
          </cell>
          <cell r="F427">
            <v>48500</v>
          </cell>
          <cell r="H427">
            <v>59900</v>
          </cell>
          <cell r="J427" t="str">
            <v/>
          </cell>
          <cell r="K427">
            <v>0.80966611018363943</v>
          </cell>
          <cell r="L427" t="str">
            <v>C</v>
          </cell>
          <cell r="M427">
            <v>4608</v>
          </cell>
          <cell r="O427">
            <v>5390</v>
          </cell>
          <cell r="P427" t="str">
            <v/>
          </cell>
          <cell r="Q427">
            <v>0.85473098330241193</v>
          </cell>
          <cell r="R427" t="str">
            <v>C</v>
          </cell>
          <cell r="S427">
            <v>622</v>
          </cell>
          <cell r="T427">
            <v>69500</v>
          </cell>
          <cell r="U427">
            <v>59900</v>
          </cell>
          <cell r="W427" t="str">
            <v/>
          </cell>
          <cell r="X427">
            <v>1.1602504173622705</v>
          </cell>
          <cell r="Y427" t="str">
            <v>F</v>
          </cell>
          <cell r="Z427">
            <v>6603</v>
          </cell>
          <cell r="AA427">
            <v>5390</v>
          </cell>
          <cell r="AB427" t="str">
            <v/>
          </cell>
          <cell r="AC427">
            <v>1.224860853432282</v>
          </cell>
          <cell r="AD427" t="str">
            <v>F</v>
          </cell>
          <cell r="AE427">
            <v>1.2949999999999999</v>
          </cell>
          <cell r="AF427">
            <v>7.77</v>
          </cell>
          <cell r="AG427">
            <v>62807.5</v>
          </cell>
          <cell r="AH427">
            <v>7.77</v>
          </cell>
          <cell r="AI427">
            <v>90002.5</v>
          </cell>
          <cell r="AJ427" t="str">
            <v>State</v>
          </cell>
          <cell r="AK427" t="str">
            <v>P</v>
          </cell>
          <cell r="AL427" t="str">
            <v/>
          </cell>
          <cell r="AM427" t="str">
            <v>R3</v>
          </cell>
        </row>
        <row r="428">
          <cell r="A428">
            <v>788</v>
          </cell>
          <cell r="B428" t="str">
            <v>b</v>
          </cell>
          <cell r="C428" t="str">
            <v>Atlantic Blvd</v>
          </cell>
          <cell r="D428" t="str">
            <v>E of Powerline Rd</v>
          </cell>
          <cell r="E428">
            <v>622</v>
          </cell>
          <cell r="F428">
            <v>49000</v>
          </cell>
          <cell r="H428">
            <v>59900</v>
          </cell>
          <cell r="J428" t="str">
            <v/>
          </cell>
          <cell r="K428">
            <v>0.81801335559265442</v>
          </cell>
          <cell r="L428" t="str">
            <v>C</v>
          </cell>
          <cell r="M428">
            <v>4655</v>
          </cell>
          <cell r="O428">
            <v>5390</v>
          </cell>
          <cell r="P428" t="str">
            <v/>
          </cell>
          <cell r="Q428">
            <v>0.86345083487940633</v>
          </cell>
          <cell r="R428" t="str">
            <v>C</v>
          </cell>
          <cell r="S428">
            <v>622</v>
          </cell>
          <cell r="T428">
            <v>76800</v>
          </cell>
          <cell r="U428">
            <v>59900</v>
          </cell>
          <cell r="W428" t="str">
            <v/>
          </cell>
          <cell r="X428">
            <v>1.2821202003338898</v>
          </cell>
          <cell r="Y428" t="str">
            <v>F</v>
          </cell>
          <cell r="Z428">
            <v>7296</v>
          </cell>
          <cell r="AA428">
            <v>5390</v>
          </cell>
          <cell r="AB428" t="str">
            <v/>
          </cell>
          <cell r="AC428">
            <v>1.3534322820037106</v>
          </cell>
          <cell r="AD428" t="str">
            <v>F</v>
          </cell>
          <cell r="AE428">
            <v>1.2589999999999999</v>
          </cell>
          <cell r="AF428">
            <v>7.5539999999999994</v>
          </cell>
          <cell r="AG428">
            <v>61690.999999999993</v>
          </cell>
          <cell r="AH428">
            <v>7.5539999999999994</v>
          </cell>
          <cell r="AI428">
            <v>96691.199999999997</v>
          </cell>
          <cell r="AJ428" t="str">
            <v>State</v>
          </cell>
          <cell r="AK428" t="str">
            <v>P</v>
          </cell>
          <cell r="AL428" t="str">
            <v/>
          </cell>
          <cell r="AM428" t="str">
            <v>R3</v>
          </cell>
        </row>
        <row r="429">
          <cell r="A429">
            <v>790</v>
          </cell>
          <cell r="B429" t="str">
            <v>a</v>
          </cell>
          <cell r="C429" t="str">
            <v>Atlantic Blvd</v>
          </cell>
          <cell r="D429" t="str">
            <v>E of I-95</v>
          </cell>
          <cell r="E429">
            <v>622</v>
          </cell>
          <cell r="F429">
            <v>55500</v>
          </cell>
          <cell r="H429">
            <v>59900</v>
          </cell>
          <cell r="J429" t="str">
            <v/>
          </cell>
          <cell r="K429">
            <v>0.92652754590984976</v>
          </cell>
          <cell r="L429" t="str">
            <v>C</v>
          </cell>
          <cell r="M429">
            <v>5273</v>
          </cell>
          <cell r="O429">
            <v>5390</v>
          </cell>
          <cell r="P429" t="str">
            <v/>
          </cell>
          <cell r="Q429">
            <v>0.97810760667903529</v>
          </cell>
          <cell r="R429" t="str">
            <v>D</v>
          </cell>
          <cell r="S429">
            <v>622</v>
          </cell>
          <cell r="T429">
            <v>66200</v>
          </cell>
          <cell r="U429">
            <v>59900</v>
          </cell>
          <cell r="W429" t="str">
            <v/>
          </cell>
          <cell r="X429">
            <v>1.1051585976627714</v>
          </cell>
          <cell r="Y429" t="str">
            <v>F</v>
          </cell>
          <cell r="Z429">
            <v>6289</v>
          </cell>
          <cell r="AA429">
            <v>5390</v>
          </cell>
          <cell r="AB429" t="str">
            <v/>
          </cell>
          <cell r="AC429">
            <v>1.1666048237476809</v>
          </cell>
          <cell r="AD429" t="str">
            <v>F</v>
          </cell>
          <cell r="AE429">
            <v>0.64100000000000001</v>
          </cell>
          <cell r="AF429">
            <v>3.8460000000000001</v>
          </cell>
          <cell r="AG429">
            <v>35575.5</v>
          </cell>
          <cell r="AH429">
            <v>3.8460000000000001</v>
          </cell>
          <cell r="AI429">
            <v>42434.200000000004</v>
          </cell>
          <cell r="AJ429" t="str">
            <v>State</v>
          </cell>
          <cell r="AK429" t="str">
            <v>P</v>
          </cell>
          <cell r="AL429" t="str">
            <v>inside</v>
          </cell>
          <cell r="AM429" t="str">
            <v>R3</v>
          </cell>
        </row>
        <row r="430">
          <cell r="A430">
            <v>792</v>
          </cell>
          <cell r="B430" t="str">
            <v>a</v>
          </cell>
          <cell r="C430" t="str">
            <v>Atlantic Blvd</v>
          </cell>
          <cell r="D430" t="str">
            <v>E of Dixie Hwy</v>
          </cell>
          <cell r="E430">
            <v>432</v>
          </cell>
          <cell r="F430">
            <v>41000</v>
          </cell>
          <cell r="H430">
            <v>32400</v>
          </cell>
          <cell r="J430" t="str">
            <v/>
          </cell>
          <cell r="K430">
            <v>1.2654012345679013</v>
          </cell>
          <cell r="L430" t="str">
            <v>F</v>
          </cell>
          <cell r="M430">
            <v>3895</v>
          </cell>
          <cell r="O430">
            <v>2920</v>
          </cell>
          <cell r="P430" t="str">
            <v/>
          </cell>
          <cell r="Q430">
            <v>1.3335616438356164</v>
          </cell>
          <cell r="R430" t="str">
            <v>F</v>
          </cell>
          <cell r="S430">
            <v>432</v>
          </cell>
          <cell r="T430">
            <v>57000</v>
          </cell>
          <cell r="U430">
            <v>32400</v>
          </cell>
          <cell r="W430" t="str">
            <v/>
          </cell>
          <cell r="X430">
            <v>1.7592283950617285</v>
          </cell>
          <cell r="Y430" t="str">
            <v>F</v>
          </cell>
          <cell r="Z430">
            <v>5415</v>
          </cell>
          <cell r="AA430">
            <v>2920</v>
          </cell>
          <cell r="AB430" t="str">
            <v/>
          </cell>
          <cell r="AC430">
            <v>1.8541095890410959</v>
          </cell>
          <cell r="AD430" t="str">
            <v>F</v>
          </cell>
          <cell r="AE430">
            <v>0.20300000000000001</v>
          </cell>
          <cell r="AF430">
            <v>0.81200000000000006</v>
          </cell>
          <cell r="AG430">
            <v>8323</v>
          </cell>
          <cell r="AH430">
            <v>0.81200000000000006</v>
          </cell>
          <cell r="AI430">
            <v>11571</v>
          </cell>
          <cell r="AJ430" t="str">
            <v>State</v>
          </cell>
          <cell r="AK430" t="str">
            <v>P</v>
          </cell>
          <cell r="AL430" t="str">
            <v>inside</v>
          </cell>
          <cell r="AM430" t="str">
            <v>R3</v>
          </cell>
        </row>
        <row r="431">
          <cell r="A431">
            <v>794</v>
          </cell>
          <cell r="B431" t="str">
            <v>a</v>
          </cell>
          <cell r="C431" t="str">
            <v>Atlantic Blvd</v>
          </cell>
          <cell r="D431" t="str">
            <v>E of NE 18 Ave</v>
          </cell>
          <cell r="E431">
            <v>432</v>
          </cell>
          <cell r="F431">
            <v>33000</v>
          </cell>
          <cell r="H431">
            <v>32400</v>
          </cell>
          <cell r="J431" t="str">
            <v/>
          </cell>
          <cell r="K431">
            <v>1.0184876543209878</v>
          </cell>
          <cell r="L431" t="str">
            <v>E</v>
          </cell>
          <cell r="M431">
            <v>3135</v>
          </cell>
          <cell r="O431">
            <v>2920</v>
          </cell>
          <cell r="P431" t="str">
            <v/>
          </cell>
          <cell r="Q431">
            <v>1.0732876712328767</v>
          </cell>
          <cell r="R431" t="str">
            <v>F</v>
          </cell>
          <cell r="S431">
            <v>432</v>
          </cell>
          <cell r="T431">
            <v>47000</v>
          </cell>
          <cell r="U431">
            <v>32400</v>
          </cell>
          <cell r="W431" t="str">
            <v/>
          </cell>
          <cell r="X431">
            <v>1.4505864197530864</v>
          </cell>
          <cell r="Y431" t="str">
            <v>F</v>
          </cell>
          <cell r="Z431">
            <v>4465</v>
          </cell>
          <cell r="AA431">
            <v>2920</v>
          </cell>
          <cell r="AB431" t="str">
            <v/>
          </cell>
          <cell r="AC431">
            <v>1.5287671232876712</v>
          </cell>
          <cell r="AD431" t="str">
            <v>F</v>
          </cell>
          <cell r="AE431">
            <v>1.2450000000000001</v>
          </cell>
          <cell r="AF431">
            <v>4.9800000000000004</v>
          </cell>
          <cell r="AG431">
            <v>41085</v>
          </cell>
          <cell r="AH431">
            <v>4.9800000000000004</v>
          </cell>
          <cell r="AI431">
            <v>58515.000000000007</v>
          </cell>
          <cell r="AJ431" t="str">
            <v>State</v>
          </cell>
          <cell r="AK431" t="str">
            <v>P</v>
          </cell>
          <cell r="AL431" t="str">
            <v>inside</v>
          </cell>
          <cell r="AM431" t="str">
            <v>R3</v>
          </cell>
        </row>
        <row r="432">
          <cell r="A432">
            <v>796</v>
          </cell>
          <cell r="B432" t="str">
            <v>a</v>
          </cell>
          <cell r="C432" t="str">
            <v>Atlantic Blvd</v>
          </cell>
          <cell r="D432" t="str">
            <v>E of US 1</v>
          </cell>
          <cell r="E432">
            <v>432</v>
          </cell>
          <cell r="F432">
            <v>23000</v>
          </cell>
          <cell r="H432">
            <v>32400</v>
          </cell>
          <cell r="J432" t="str">
            <v/>
          </cell>
          <cell r="K432">
            <v>0.70984567901234563</v>
          </cell>
          <cell r="L432" t="str">
            <v>D</v>
          </cell>
          <cell r="M432">
            <v>2185</v>
          </cell>
          <cell r="O432">
            <v>2920</v>
          </cell>
          <cell r="P432" t="str">
            <v/>
          </cell>
          <cell r="Q432">
            <v>0.74794520547945209</v>
          </cell>
          <cell r="R432" t="str">
            <v>D</v>
          </cell>
          <cell r="S432">
            <v>432</v>
          </cell>
          <cell r="T432">
            <v>38600</v>
          </cell>
          <cell r="U432">
            <v>32400</v>
          </cell>
          <cell r="W432" t="str">
            <v/>
          </cell>
          <cell r="X432">
            <v>1.1913271604938271</v>
          </cell>
          <cell r="Y432" t="str">
            <v>F</v>
          </cell>
          <cell r="Z432">
            <v>3667</v>
          </cell>
          <cell r="AA432">
            <v>2920</v>
          </cell>
          <cell r="AB432" t="str">
            <v/>
          </cell>
          <cell r="AC432">
            <v>1.2554794520547945</v>
          </cell>
          <cell r="AD432" t="str">
            <v>F</v>
          </cell>
          <cell r="AE432">
            <v>0.74</v>
          </cell>
          <cell r="AF432">
            <v>2.96</v>
          </cell>
          <cell r="AG432">
            <v>17020</v>
          </cell>
          <cell r="AH432">
            <v>2.96</v>
          </cell>
          <cell r="AI432">
            <v>28564</v>
          </cell>
          <cell r="AJ432" t="str">
            <v>State</v>
          </cell>
          <cell r="AK432" t="str">
            <v>M</v>
          </cell>
          <cell r="AL432" t="str">
            <v>inside</v>
          </cell>
          <cell r="AM432" t="str">
            <v>no</v>
          </cell>
        </row>
        <row r="433">
          <cell r="A433">
            <v>798</v>
          </cell>
          <cell r="B433" t="str">
            <v>d</v>
          </cell>
          <cell r="C433" t="str">
            <v>Lakeview Dr</v>
          </cell>
          <cell r="D433" t="str">
            <v>N of Atlantic Blvd</v>
          </cell>
          <cell r="E433">
            <v>464</v>
          </cell>
          <cell r="F433">
            <v>7100</v>
          </cell>
          <cell r="H433">
            <v>29160</v>
          </cell>
          <cell r="J433" t="str">
            <v/>
          </cell>
          <cell r="K433">
            <v>0.24344993141289437</v>
          </cell>
          <cell r="L433" t="str">
            <v>C</v>
          </cell>
          <cell r="M433">
            <v>675</v>
          </cell>
          <cell r="O433">
            <v>2628</v>
          </cell>
          <cell r="P433" t="str">
            <v/>
          </cell>
          <cell r="Q433">
            <v>0.25646879756468799</v>
          </cell>
          <cell r="R433" t="str">
            <v>C</v>
          </cell>
          <cell r="S433">
            <v>464</v>
          </cell>
          <cell r="T433">
            <v>4200</v>
          </cell>
          <cell r="U433">
            <v>29160</v>
          </cell>
          <cell r="W433" t="str">
            <v/>
          </cell>
          <cell r="X433">
            <v>0.14399862825788751</v>
          </cell>
          <cell r="Y433" t="str">
            <v>C</v>
          </cell>
          <cell r="Z433">
            <v>399</v>
          </cell>
          <cell r="AA433">
            <v>2628</v>
          </cell>
          <cell r="AB433" t="str">
            <v/>
          </cell>
          <cell r="AC433">
            <v>0.15144596651445966</v>
          </cell>
          <cell r="AD433" t="str">
            <v>C</v>
          </cell>
          <cell r="AE433">
            <v>1.696</v>
          </cell>
          <cell r="AF433">
            <v>6.7839999999999998</v>
          </cell>
          <cell r="AG433">
            <v>12041.6</v>
          </cell>
          <cell r="AH433">
            <v>6.7839999999999998</v>
          </cell>
          <cell r="AI433">
            <v>7123.2</v>
          </cell>
          <cell r="AJ433" t="str">
            <v>County</v>
          </cell>
          <cell r="AK433" t="str">
            <v>C</v>
          </cell>
          <cell r="AL433" t="str">
            <v/>
          </cell>
          <cell r="AM433" t="str">
            <v>no</v>
          </cell>
        </row>
        <row r="434">
          <cell r="A434">
            <v>800</v>
          </cell>
          <cell r="B434" t="str">
            <v>d</v>
          </cell>
          <cell r="C434" t="str">
            <v>Lakeview Dr</v>
          </cell>
          <cell r="D434" t="str">
            <v>E of Coral Ridge Dr</v>
          </cell>
          <cell r="E434">
            <v>464</v>
          </cell>
          <cell r="F434">
            <v>4300</v>
          </cell>
          <cell r="H434">
            <v>29160</v>
          </cell>
          <cell r="J434" t="str">
            <v/>
          </cell>
          <cell r="K434">
            <v>0.14742798353909464</v>
          </cell>
          <cell r="L434" t="str">
            <v>C</v>
          </cell>
          <cell r="M434">
            <v>409</v>
          </cell>
          <cell r="O434">
            <v>2628</v>
          </cell>
          <cell r="P434" t="str">
            <v/>
          </cell>
          <cell r="Q434">
            <v>0.15525114155251141</v>
          </cell>
          <cell r="R434" t="str">
            <v>C</v>
          </cell>
          <cell r="S434">
            <v>464</v>
          </cell>
          <cell r="T434">
            <v>7500</v>
          </cell>
          <cell r="U434">
            <v>29160</v>
          </cell>
          <cell r="W434" t="str">
            <v/>
          </cell>
          <cell r="X434">
            <v>0.25716735253772288</v>
          </cell>
          <cell r="Y434" t="str">
            <v>C</v>
          </cell>
          <cell r="Z434">
            <v>713</v>
          </cell>
          <cell r="AA434">
            <v>2628</v>
          </cell>
          <cell r="AB434" t="str">
            <v/>
          </cell>
          <cell r="AC434">
            <v>0.27092846270928461</v>
          </cell>
          <cell r="AD434" t="str">
            <v>C</v>
          </cell>
          <cell r="AE434">
            <v>0.79200000000000004</v>
          </cell>
          <cell r="AF434">
            <v>3.1680000000000001</v>
          </cell>
          <cell r="AG434">
            <v>3405.6000000000004</v>
          </cell>
          <cell r="AH434">
            <v>3.1680000000000001</v>
          </cell>
          <cell r="AI434">
            <v>5940</v>
          </cell>
          <cell r="AJ434" t="str">
            <v>City</v>
          </cell>
          <cell r="AK434" t="str">
            <v>C</v>
          </cell>
          <cell r="AL434" t="str">
            <v/>
          </cell>
          <cell r="AM434" t="str">
            <v>no</v>
          </cell>
        </row>
        <row r="435">
          <cell r="A435">
            <v>802</v>
          </cell>
          <cell r="B435" t="str">
            <v>d</v>
          </cell>
          <cell r="C435" t="str">
            <v>Ramblewood Dr</v>
          </cell>
          <cell r="D435" t="str">
            <v>E of Coral Springs Dr</v>
          </cell>
          <cell r="E435">
            <v>464</v>
          </cell>
          <cell r="F435">
            <v>7100</v>
          </cell>
          <cell r="H435">
            <v>29160</v>
          </cell>
          <cell r="J435" t="str">
            <v/>
          </cell>
          <cell r="K435">
            <v>0.24344993141289437</v>
          </cell>
          <cell r="L435" t="str">
            <v>C</v>
          </cell>
          <cell r="M435">
            <v>675</v>
          </cell>
          <cell r="O435">
            <v>2628</v>
          </cell>
          <cell r="P435" t="str">
            <v/>
          </cell>
          <cell r="Q435">
            <v>0.25646879756468799</v>
          </cell>
          <cell r="R435" t="str">
            <v>C</v>
          </cell>
          <cell r="S435">
            <v>464</v>
          </cell>
          <cell r="T435">
            <v>12900</v>
          </cell>
          <cell r="U435">
            <v>29160</v>
          </cell>
          <cell r="W435" t="str">
            <v/>
          </cell>
          <cell r="X435">
            <v>0.44235253772290811</v>
          </cell>
          <cell r="Y435" t="str">
            <v>C</v>
          </cell>
          <cell r="Z435">
            <v>1226</v>
          </cell>
          <cell r="AA435">
            <v>2628</v>
          </cell>
          <cell r="AB435" t="str">
            <v/>
          </cell>
          <cell r="AC435">
            <v>0.46613394216133941</v>
          </cell>
          <cell r="AD435" t="str">
            <v>D</v>
          </cell>
          <cell r="AE435">
            <v>0.98399999999999999</v>
          </cell>
          <cell r="AF435">
            <v>3.9359999999999999</v>
          </cell>
          <cell r="AG435">
            <v>6986.4</v>
          </cell>
          <cell r="AH435">
            <v>3.9359999999999999</v>
          </cell>
          <cell r="AI435">
            <v>12693.6</v>
          </cell>
          <cell r="AJ435" t="str">
            <v>City</v>
          </cell>
          <cell r="AK435" t="str">
            <v>C</v>
          </cell>
          <cell r="AL435" t="str">
            <v/>
          </cell>
          <cell r="AM435" t="str">
            <v>no</v>
          </cell>
        </row>
        <row r="436">
          <cell r="A436">
            <v>804</v>
          </cell>
          <cell r="B436" t="str">
            <v>c</v>
          </cell>
          <cell r="C436" t="str">
            <v>Ramblewood Dr</v>
          </cell>
          <cell r="D436" t="str">
            <v>E of University Dr</v>
          </cell>
          <cell r="E436">
            <v>464</v>
          </cell>
          <cell r="F436">
            <v>8200</v>
          </cell>
          <cell r="H436">
            <v>29160</v>
          </cell>
          <cell r="J436" t="str">
            <v/>
          </cell>
          <cell r="K436">
            <v>0.28117283950617283</v>
          </cell>
          <cell r="L436" t="str">
            <v>C</v>
          </cell>
          <cell r="M436">
            <v>779</v>
          </cell>
          <cell r="O436">
            <v>2628</v>
          </cell>
          <cell r="P436" t="str">
            <v/>
          </cell>
          <cell r="Q436">
            <v>0.29604261796042619</v>
          </cell>
          <cell r="R436" t="str">
            <v>C</v>
          </cell>
          <cell r="S436">
            <v>464</v>
          </cell>
          <cell r="T436">
            <v>6900</v>
          </cell>
          <cell r="U436">
            <v>29160</v>
          </cell>
          <cell r="W436" t="str">
            <v/>
          </cell>
          <cell r="X436">
            <v>0.23659122085048012</v>
          </cell>
          <cell r="Y436" t="str">
            <v>C</v>
          </cell>
          <cell r="Z436">
            <v>656</v>
          </cell>
          <cell r="AA436">
            <v>2628</v>
          </cell>
          <cell r="AB436" t="str">
            <v/>
          </cell>
          <cell r="AC436">
            <v>0.24923896499238965</v>
          </cell>
          <cell r="AD436" t="str">
            <v>C</v>
          </cell>
          <cell r="AE436">
            <v>0.65100000000000002</v>
          </cell>
          <cell r="AF436">
            <v>2.6040000000000001</v>
          </cell>
          <cell r="AG436">
            <v>5338.2</v>
          </cell>
          <cell r="AH436">
            <v>2.6040000000000001</v>
          </cell>
          <cell r="AI436">
            <v>4491.9000000000005</v>
          </cell>
          <cell r="AJ436" t="str">
            <v>City</v>
          </cell>
          <cell r="AK436" t="str">
            <v>C</v>
          </cell>
          <cell r="AL436" t="str">
            <v/>
          </cell>
          <cell r="AM436" t="str">
            <v>no</v>
          </cell>
        </row>
        <row r="437">
          <cell r="A437">
            <v>806</v>
          </cell>
          <cell r="B437" t="str">
            <v>c</v>
          </cell>
          <cell r="C437" t="str">
            <v>Ramblewood Dr</v>
          </cell>
          <cell r="D437" t="str">
            <v>E of Riverside Dr</v>
          </cell>
          <cell r="E437">
            <v>264</v>
          </cell>
          <cell r="F437">
            <v>4300</v>
          </cell>
          <cell r="H437">
            <v>13320</v>
          </cell>
          <cell r="J437" t="str">
            <v/>
          </cell>
          <cell r="K437">
            <v>0.32274774774774773</v>
          </cell>
          <cell r="L437" t="str">
            <v>C</v>
          </cell>
          <cell r="M437">
            <v>409</v>
          </cell>
          <cell r="O437">
            <v>1197</v>
          </cell>
          <cell r="P437" t="str">
            <v/>
          </cell>
          <cell r="Q437">
            <v>0.34085213032581452</v>
          </cell>
          <cell r="R437" t="str">
            <v>C</v>
          </cell>
          <cell r="S437">
            <v>264</v>
          </cell>
          <cell r="T437">
            <v>6100</v>
          </cell>
          <cell r="U437">
            <v>13320</v>
          </cell>
          <cell r="W437" t="str">
            <v/>
          </cell>
          <cell r="X437">
            <v>0.45788288288288287</v>
          </cell>
          <cell r="Y437" t="str">
            <v>C</v>
          </cell>
          <cell r="Z437">
            <v>580</v>
          </cell>
          <cell r="AA437">
            <v>1197</v>
          </cell>
          <cell r="AB437" t="str">
            <v/>
          </cell>
          <cell r="AC437">
            <v>0.48370927318295737</v>
          </cell>
          <cell r="AD437" t="str">
            <v>C</v>
          </cell>
          <cell r="AE437">
            <v>1.119</v>
          </cell>
          <cell r="AF437">
            <v>2.238</v>
          </cell>
          <cell r="AG437">
            <v>4811.7</v>
          </cell>
          <cell r="AH437">
            <v>2.238</v>
          </cell>
          <cell r="AI437">
            <v>6825.9</v>
          </cell>
          <cell r="AJ437" t="str">
            <v>City</v>
          </cell>
          <cell r="AK437" t="str">
            <v>C</v>
          </cell>
          <cell r="AL437" t="str">
            <v/>
          </cell>
          <cell r="AM437" t="str">
            <v>no</v>
          </cell>
        </row>
        <row r="438">
          <cell r="A438">
            <v>1100</v>
          </cell>
          <cell r="C438" t="str">
            <v>Margate Blvd</v>
          </cell>
          <cell r="D438" t="str">
            <v>E of NW 80 Ave</v>
          </cell>
          <cell r="E438">
            <v>464</v>
          </cell>
          <cell r="F438">
            <v>3100</v>
          </cell>
          <cell r="H438">
            <v>29160</v>
          </cell>
          <cell r="J438" t="str">
            <v/>
          </cell>
          <cell r="K438">
            <v>0.10627572016460905</v>
          </cell>
          <cell r="L438" t="str">
            <v>C</v>
          </cell>
          <cell r="M438">
            <v>295</v>
          </cell>
          <cell r="O438">
            <v>2628</v>
          </cell>
          <cell r="P438" t="str">
            <v/>
          </cell>
          <cell r="Q438">
            <v>0.11187214611872145</v>
          </cell>
          <cell r="R438" t="str">
            <v>C</v>
          </cell>
          <cell r="S438">
            <v>464</v>
          </cell>
          <cell r="T438">
            <v>2800</v>
          </cell>
          <cell r="U438">
            <v>29160</v>
          </cell>
          <cell r="W438" t="str">
            <v/>
          </cell>
          <cell r="X438">
            <v>9.5987654320987659E-2</v>
          </cell>
          <cell r="Y438" t="str">
            <v>C</v>
          </cell>
          <cell r="Z438">
            <v>266</v>
          </cell>
          <cell r="AA438">
            <v>2628</v>
          </cell>
          <cell r="AB438" t="str">
            <v/>
          </cell>
          <cell r="AC438">
            <v>0.10083713850837138</v>
          </cell>
          <cell r="AD438" t="str">
            <v>C</v>
          </cell>
          <cell r="AE438">
            <v>0.93</v>
          </cell>
          <cell r="AF438">
            <v>3.72</v>
          </cell>
          <cell r="AG438">
            <v>2883</v>
          </cell>
          <cell r="AH438">
            <v>3.72</v>
          </cell>
          <cell r="AI438">
            <v>2604</v>
          </cell>
          <cell r="AJ438" t="str">
            <v>City</v>
          </cell>
          <cell r="AK438" t="str">
            <v>C</v>
          </cell>
          <cell r="AL438" t="str">
            <v/>
          </cell>
          <cell r="AM438" t="str">
            <v>no</v>
          </cell>
        </row>
        <row r="439">
          <cell r="A439">
            <v>810</v>
          </cell>
          <cell r="B439" t="str">
            <v>c</v>
          </cell>
          <cell r="C439" t="str">
            <v>Margate Blvd</v>
          </cell>
          <cell r="D439" t="str">
            <v>E of Rock Island Rd</v>
          </cell>
          <cell r="E439">
            <v>464</v>
          </cell>
          <cell r="F439">
            <v>3500</v>
          </cell>
          <cell r="H439">
            <v>29160</v>
          </cell>
          <cell r="J439" t="str">
            <v/>
          </cell>
          <cell r="K439">
            <v>0.11999314128943758</v>
          </cell>
          <cell r="L439" t="str">
            <v>C</v>
          </cell>
          <cell r="M439">
            <v>333</v>
          </cell>
          <cell r="O439">
            <v>2628</v>
          </cell>
          <cell r="P439" t="str">
            <v/>
          </cell>
          <cell r="Q439">
            <v>0.12633181126331811</v>
          </cell>
          <cell r="R439" t="str">
            <v>C</v>
          </cell>
          <cell r="S439">
            <v>464</v>
          </cell>
          <cell r="T439">
            <v>17900</v>
          </cell>
          <cell r="U439">
            <v>29160</v>
          </cell>
          <cell r="W439" t="str">
            <v/>
          </cell>
          <cell r="X439">
            <v>0.61382030178326474</v>
          </cell>
          <cell r="Y439" t="str">
            <v>D</v>
          </cell>
          <cell r="Z439">
            <v>1701</v>
          </cell>
          <cell r="AA439">
            <v>2628</v>
          </cell>
          <cell r="AB439" t="str">
            <v/>
          </cell>
          <cell r="AC439">
            <v>0.64687975646879758</v>
          </cell>
          <cell r="AD439" t="str">
            <v>D</v>
          </cell>
          <cell r="AE439">
            <v>1.2450000000000001</v>
          </cell>
          <cell r="AF439">
            <v>4.9800000000000004</v>
          </cell>
          <cell r="AG439">
            <v>4357.5</v>
          </cell>
          <cell r="AH439">
            <v>4.9800000000000004</v>
          </cell>
          <cell r="AI439">
            <v>22285.500000000004</v>
          </cell>
          <cell r="AJ439" t="str">
            <v>City</v>
          </cell>
          <cell r="AK439" t="str">
            <v>C</v>
          </cell>
          <cell r="AL439" t="str">
            <v/>
          </cell>
          <cell r="AM439" t="str">
            <v>no</v>
          </cell>
        </row>
        <row r="440">
          <cell r="A440">
            <v>1148</v>
          </cell>
          <cell r="C440" t="str">
            <v>NW 18 St / NW 80 Ave</v>
          </cell>
          <cell r="D440" t="str">
            <v>E of Margate Blvd</v>
          </cell>
          <cell r="E440">
            <v>264</v>
          </cell>
          <cell r="F440">
            <v>5500</v>
          </cell>
          <cell r="H440">
            <v>13320</v>
          </cell>
          <cell r="J440" t="str">
            <v/>
          </cell>
          <cell r="K440">
            <v>0.41283783783783784</v>
          </cell>
          <cell r="L440" t="str">
            <v>C</v>
          </cell>
          <cell r="M440">
            <v>523</v>
          </cell>
          <cell r="O440">
            <v>1197</v>
          </cell>
          <cell r="P440" t="str">
            <v/>
          </cell>
          <cell r="Q440">
            <v>0.43609022556390975</v>
          </cell>
          <cell r="R440" t="str">
            <v>C</v>
          </cell>
          <cell r="S440">
            <v>264</v>
          </cell>
          <cell r="T440">
            <v>6200</v>
          </cell>
          <cell r="U440">
            <v>13320</v>
          </cell>
          <cell r="W440" t="str">
            <v/>
          </cell>
          <cell r="X440">
            <v>0.46539039039039037</v>
          </cell>
          <cell r="Y440" t="str">
            <v>C</v>
          </cell>
          <cell r="Z440">
            <v>589</v>
          </cell>
          <cell r="AA440">
            <v>1197</v>
          </cell>
          <cell r="AB440" t="str">
            <v/>
          </cell>
          <cell r="AC440">
            <v>0.49122807017543857</v>
          </cell>
          <cell r="AD440" t="str">
            <v>C</v>
          </cell>
          <cell r="AE440">
            <v>1.177</v>
          </cell>
          <cell r="AF440">
            <v>2.3540000000000001</v>
          </cell>
          <cell r="AG440">
            <v>6473.5</v>
          </cell>
          <cell r="AH440">
            <v>2.3540000000000001</v>
          </cell>
          <cell r="AI440">
            <v>7297.4000000000005</v>
          </cell>
          <cell r="AJ440" t="str">
            <v>City</v>
          </cell>
          <cell r="AK440" t="str">
            <v>C</v>
          </cell>
          <cell r="AM440" t="str">
            <v>no</v>
          </cell>
        </row>
        <row r="441">
          <cell r="A441">
            <v>812</v>
          </cell>
          <cell r="B441" t="str">
            <v>b</v>
          </cell>
          <cell r="C441" t="str">
            <v>Coconut Crk Pkwy</v>
          </cell>
          <cell r="D441" t="str">
            <v>E of SR 7</v>
          </cell>
          <cell r="E441">
            <v>432</v>
          </cell>
          <cell r="F441">
            <v>17000</v>
          </cell>
          <cell r="G441" t="str">
            <v>e</v>
          </cell>
          <cell r="H441">
            <v>32400</v>
          </cell>
          <cell r="J441" t="str">
            <v/>
          </cell>
          <cell r="K441">
            <v>0.52466049382716051</v>
          </cell>
          <cell r="L441" t="str">
            <v>D</v>
          </cell>
          <cell r="M441">
            <v>1615</v>
          </cell>
          <cell r="O441">
            <v>2920</v>
          </cell>
          <cell r="P441" t="str">
            <v/>
          </cell>
          <cell r="Q441">
            <v>0.55273972602739729</v>
          </cell>
          <cell r="R441" t="str">
            <v>D</v>
          </cell>
          <cell r="S441">
            <v>432</v>
          </cell>
          <cell r="T441">
            <v>33700</v>
          </cell>
          <cell r="U441">
            <v>32400</v>
          </cell>
          <cell r="W441" t="str">
            <v/>
          </cell>
          <cell r="X441">
            <v>1.0400925925925926</v>
          </cell>
          <cell r="Y441" t="str">
            <v>E</v>
          </cell>
          <cell r="Z441">
            <v>3202</v>
          </cell>
          <cell r="AA441">
            <v>2920</v>
          </cell>
          <cell r="AB441" t="str">
            <v/>
          </cell>
          <cell r="AC441">
            <v>1.0962328767123288</v>
          </cell>
          <cell r="AD441" t="str">
            <v>F</v>
          </cell>
          <cell r="AE441">
            <v>0.92900000000000005</v>
          </cell>
          <cell r="AF441">
            <v>3.7160000000000002</v>
          </cell>
          <cell r="AG441">
            <v>15793</v>
          </cell>
          <cell r="AH441">
            <v>3.7160000000000002</v>
          </cell>
          <cell r="AI441">
            <v>31307.300000000003</v>
          </cell>
          <cell r="AJ441" t="str">
            <v>County</v>
          </cell>
          <cell r="AK441" t="str">
            <v>M</v>
          </cell>
          <cell r="AL441" t="str">
            <v/>
          </cell>
          <cell r="AM441" t="str">
            <v>no</v>
          </cell>
        </row>
        <row r="442">
          <cell r="A442">
            <v>814</v>
          </cell>
          <cell r="B442" t="str">
            <v>b</v>
          </cell>
          <cell r="C442" t="str">
            <v>Coconut Crk Pkwy</v>
          </cell>
          <cell r="D442" t="str">
            <v>E of Lyons Rd</v>
          </cell>
          <cell r="E442">
            <v>432</v>
          </cell>
          <cell r="F442">
            <v>16000</v>
          </cell>
          <cell r="H442">
            <v>32400</v>
          </cell>
          <cell r="J442" t="str">
            <v/>
          </cell>
          <cell r="K442">
            <v>0.49379629629629629</v>
          </cell>
          <cell r="L442" t="str">
            <v>D</v>
          </cell>
          <cell r="M442">
            <v>1520</v>
          </cell>
          <cell r="O442">
            <v>2920</v>
          </cell>
          <cell r="P442" t="str">
            <v/>
          </cell>
          <cell r="Q442">
            <v>0.52020547945205475</v>
          </cell>
          <cell r="R442" t="str">
            <v>D</v>
          </cell>
          <cell r="S442">
            <v>432</v>
          </cell>
          <cell r="T442">
            <v>30600</v>
          </cell>
          <cell r="U442">
            <v>32400</v>
          </cell>
          <cell r="W442" t="str">
            <v/>
          </cell>
          <cell r="X442">
            <v>0.94441358024691358</v>
          </cell>
          <cell r="Y442" t="str">
            <v>D</v>
          </cell>
          <cell r="Z442">
            <v>2907</v>
          </cell>
          <cell r="AA442">
            <v>2920</v>
          </cell>
          <cell r="AB442" t="str">
            <v/>
          </cell>
          <cell r="AC442">
            <v>0.99520547945205484</v>
          </cell>
          <cell r="AD442" t="str">
            <v>D</v>
          </cell>
          <cell r="AE442">
            <v>1.3380000000000001</v>
          </cell>
          <cell r="AF442">
            <v>5.3520000000000003</v>
          </cell>
          <cell r="AG442">
            <v>21408</v>
          </cell>
          <cell r="AH442">
            <v>5.3520000000000003</v>
          </cell>
          <cell r="AI442">
            <v>40942.800000000003</v>
          </cell>
          <cell r="AJ442" t="str">
            <v>County</v>
          </cell>
          <cell r="AK442" t="str">
            <v>M</v>
          </cell>
          <cell r="AL442" t="str">
            <v/>
          </cell>
          <cell r="AM442" t="str">
            <v>no</v>
          </cell>
        </row>
        <row r="443">
          <cell r="A443">
            <v>816</v>
          </cell>
          <cell r="B443" t="str">
            <v>b</v>
          </cell>
          <cell r="C443" t="str">
            <v>Hammondville Rd</v>
          </cell>
          <cell r="D443" t="str">
            <v>E of NW 31 Ave--FTPK</v>
          </cell>
          <cell r="E443">
            <v>432</v>
          </cell>
          <cell r="F443">
            <v>23000</v>
          </cell>
          <cell r="H443">
            <v>32400</v>
          </cell>
          <cell r="J443" t="str">
            <v/>
          </cell>
          <cell r="K443">
            <v>0.70984567901234563</v>
          </cell>
          <cell r="L443" t="str">
            <v>D</v>
          </cell>
          <cell r="M443">
            <v>2185</v>
          </cell>
          <cell r="O443">
            <v>2920</v>
          </cell>
          <cell r="P443" t="str">
            <v/>
          </cell>
          <cell r="Q443">
            <v>0.74794520547945209</v>
          </cell>
          <cell r="R443" t="str">
            <v>D</v>
          </cell>
          <cell r="S443">
            <v>432</v>
          </cell>
          <cell r="T443">
            <v>48700</v>
          </cell>
          <cell r="U443">
            <v>32400</v>
          </cell>
          <cell r="W443" t="str">
            <v/>
          </cell>
          <cell r="X443">
            <v>1.5030555555555556</v>
          </cell>
          <cell r="Y443" t="str">
            <v>F</v>
          </cell>
          <cell r="Z443">
            <v>4627</v>
          </cell>
          <cell r="AA443">
            <v>2920</v>
          </cell>
          <cell r="AB443" t="str">
            <v/>
          </cell>
          <cell r="AC443">
            <v>1.5842465753424657</v>
          </cell>
          <cell r="AD443" t="str">
            <v>F</v>
          </cell>
          <cell r="AE443">
            <v>0.85099999999999998</v>
          </cell>
          <cell r="AF443">
            <v>3.4039999999999999</v>
          </cell>
          <cell r="AG443">
            <v>19573</v>
          </cell>
          <cell r="AH443">
            <v>3.4039999999999999</v>
          </cell>
          <cell r="AI443">
            <v>41443.699999999997</v>
          </cell>
          <cell r="AJ443" t="str">
            <v>City</v>
          </cell>
          <cell r="AK443" t="str">
            <v>M</v>
          </cell>
          <cell r="AL443" t="str">
            <v/>
          </cell>
          <cell r="AM443" t="str">
            <v>no</v>
          </cell>
        </row>
        <row r="444">
          <cell r="A444">
            <v>818</v>
          </cell>
          <cell r="B444" t="str">
            <v>b</v>
          </cell>
          <cell r="C444" t="str">
            <v>Hammondville Rd</v>
          </cell>
          <cell r="D444" t="str">
            <v>E of Powerline Rd</v>
          </cell>
          <cell r="E444">
            <v>432</v>
          </cell>
          <cell r="F444">
            <v>15700</v>
          </cell>
          <cell r="H444">
            <v>32400</v>
          </cell>
          <cell r="J444" t="str">
            <v/>
          </cell>
          <cell r="K444">
            <v>0.48453703703703704</v>
          </cell>
          <cell r="L444" t="str">
            <v>D</v>
          </cell>
          <cell r="M444">
            <v>1492</v>
          </cell>
          <cell r="O444">
            <v>2920</v>
          </cell>
          <cell r="P444" t="str">
            <v/>
          </cell>
          <cell r="Q444">
            <v>0.51061643835616444</v>
          </cell>
          <cell r="R444" t="str">
            <v>D</v>
          </cell>
          <cell r="S444">
            <v>432</v>
          </cell>
          <cell r="T444">
            <v>41900</v>
          </cell>
          <cell r="U444">
            <v>32400</v>
          </cell>
          <cell r="W444" t="str">
            <v/>
          </cell>
          <cell r="X444">
            <v>1.293179012345679</v>
          </cell>
          <cell r="Y444" t="str">
            <v>F</v>
          </cell>
          <cell r="Z444">
            <v>3981</v>
          </cell>
          <cell r="AA444">
            <v>2920</v>
          </cell>
          <cell r="AB444" t="str">
            <v/>
          </cell>
          <cell r="AC444">
            <v>1.3630136986301369</v>
          </cell>
          <cell r="AD444" t="str">
            <v>F</v>
          </cell>
          <cell r="AE444">
            <v>1.1379999999999999</v>
          </cell>
          <cell r="AF444">
            <v>4.5519999999999996</v>
          </cell>
          <cell r="AG444">
            <v>17866.599999999999</v>
          </cell>
          <cell r="AH444">
            <v>4.5519999999999996</v>
          </cell>
          <cell r="AI444">
            <v>47682.2</v>
          </cell>
          <cell r="AJ444" t="str">
            <v>City</v>
          </cell>
          <cell r="AK444" t="str">
            <v>M</v>
          </cell>
          <cell r="AL444" t="str">
            <v/>
          </cell>
          <cell r="AM444" t="str">
            <v>no</v>
          </cell>
        </row>
        <row r="445">
          <cell r="A445">
            <v>820</v>
          </cell>
          <cell r="B445" t="str">
            <v>a</v>
          </cell>
          <cell r="C445" t="str">
            <v>Hammondville Rd</v>
          </cell>
          <cell r="D445" t="str">
            <v>E of I-95</v>
          </cell>
          <cell r="E445">
            <v>432</v>
          </cell>
          <cell r="F445">
            <v>12000</v>
          </cell>
          <cell r="H445">
            <v>32400</v>
          </cell>
          <cell r="J445" t="str">
            <v/>
          </cell>
          <cell r="K445">
            <v>0.37033950617283951</v>
          </cell>
          <cell r="L445" t="str">
            <v>C</v>
          </cell>
          <cell r="M445">
            <v>1140</v>
          </cell>
          <cell r="O445">
            <v>2920</v>
          </cell>
          <cell r="P445" t="str">
            <v/>
          </cell>
          <cell r="Q445">
            <v>0.39006849315068493</v>
          </cell>
          <cell r="R445" t="str">
            <v>C</v>
          </cell>
          <cell r="S445">
            <v>432</v>
          </cell>
          <cell r="T445">
            <v>24700</v>
          </cell>
          <cell r="U445">
            <v>32400</v>
          </cell>
          <cell r="W445" t="str">
            <v/>
          </cell>
          <cell r="X445">
            <v>0.76231481481481478</v>
          </cell>
          <cell r="Y445" t="str">
            <v>D</v>
          </cell>
          <cell r="Z445">
            <v>2347</v>
          </cell>
          <cell r="AA445">
            <v>2920</v>
          </cell>
          <cell r="AB445" t="str">
            <v/>
          </cell>
          <cell r="AC445">
            <v>0.80342465753424652</v>
          </cell>
          <cell r="AD445" t="str">
            <v>D</v>
          </cell>
          <cell r="AE445">
            <v>0.69299999999999995</v>
          </cell>
          <cell r="AF445">
            <v>2.7719999999999998</v>
          </cell>
          <cell r="AG445">
            <v>8316</v>
          </cell>
          <cell r="AH445">
            <v>2.7719999999999998</v>
          </cell>
          <cell r="AI445">
            <v>17117.099999999999</v>
          </cell>
          <cell r="AJ445" t="str">
            <v>City</v>
          </cell>
          <cell r="AK445" t="str">
            <v>M</v>
          </cell>
          <cell r="AL445" t="str">
            <v>inside</v>
          </cell>
          <cell r="AM445" t="str">
            <v>no</v>
          </cell>
        </row>
        <row r="446">
          <cell r="A446">
            <v>824</v>
          </cell>
          <cell r="B446" t="str">
            <v>a</v>
          </cell>
          <cell r="C446" t="str">
            <v>NE 10 St</v>
          </cell>
          <cell r="D446" t="str">
            <v>E of NW 6 Ave</v>
          </cell>
          <cell r="E446">
            <v>264</v>
          </cell>
          <cell r="F446">
            <v>6900</v>
          </cell>
          <cell r="H446">
            <v>13320</v>
          </cell>
          <cell r="J446" t="str">
            <v/>
          </cell>
          <cell r="K446">
            <v>0.51794294294294296</v>
          </cell>
          <cell r="L446" t="str">
            <v>D</v>
          </cell>
          <cell r="M446">
            <v>656</v>
          </cell>
          <cell r="O446">
            <v>1197</v>
          </cell>
          <cell r="P446" t="str">
            <v/>
          </cell>
          <cell r="Q446">
            <v>0.54720133667502091</v>
          </cell>
          <cell r="R446" t="str">
            <v>D</v>
          </cell>
          <cell r="S446">
            <v>264</v>
          </cell>
          <cell r="T446">
            <v>10900</v>
          </cell>
          <cell r="U446">
            <v>13320</v>
          </cell>
          <cell r="W446" t="str">
            <v/>
          </cell>
          <cell r="X446">
            <v>0.81824324324324327</v>
          </cell>
          <cell r="Y446" t="str">
            <v>D</v>
          </cell>
          <cell r="Z446">
            <v>1036</v>
          </cell>
          <cell r="AA446">
            <v>1197</v>
          </cell>
          <cell r="AB446" t="str">
            <v/>
          </cell>
          <cell r="AC446">
            <v>0.86466165413533835</v>
          </cell>
          <cell r="AD446" t="str">
            <v>D</v>
          </cell>
          <cell r="AE446">
            <v>1.397</v>
          </cell>
          <cell r="AF446">
            <v>2.794</v>
          </cell>
          <cell r="AG446">
            <v>9639.2999999999993</v>
          </cell>
          <cell r="AH446">
            <v>2.794</v>
          </cell>
          <cell r="AI446">
            <v>15227.300000000001</v>
          </cell>
          <cell r="AJ446" t="str">
            <v>City</v>
          </cell>
          <cell r="AK446" t="str">
            <v>C</v>
          </cell>
          <cell r="AL446" t="str">
            <v>inside</v>
          </cell>
          <cell r="AM446" t="str">
            <v>no</v>
          </cell>
        </row>
        <row r="447">
          <cell r="A447">
            <v>1146</v>
          </cell>
          <cell r="C447" t="str">
            <v>NE 10 St</v>
          </cell>
          <cell r="D447" t="str">
            <v>E of US 1</v>
          </cell>
          <cell r="E447">
            <v>264</v>
          </cell>
          <cell r="F447">
            <v>3500</v>
          </cell>
          <cell r="H447">
            <v>13320</v>
          </cell>
          <cell r="J447" t="str">
            <v/>
          </cell>
          <cell r="K447">
            <v>0.26268768768768769</v>
          </cell>
          <cell r="L447" t="str">
            <v>C</v>
          </cell>
          <cell r="M447">
            <v>333</v>
          </cell>
          <cell r="O447">
            <v>1197</v>
          </cell>
          <cell r="P447" t="str">
            <v/>
          </cell>
          <cell r="Q447">
            <v>0.27736006683375103</v>
          </cell>
          <cell r="R447" t="str">
            <v>C</v>
          </cell>
          <cell r="S447">
            <v>264</v>
          </cell>
          <cell r="T447">
            <v>5900</v>
          </cell>
          <cell r="U447">
            <v>13320</v>
          </cell>
          <cell r="W447" t="str">
            <v/>
          </cell>
          <cell r="X447">
            <v>0.44286786786786786</v>
          </cell>
          <cell r="Y447" t="str">
            <v>C</v>
          </cell>
          <cell r="Z447">
            <v>561</v>
          </cell>
          <cell r="AA447">
            <v>1197</v>
          </cell>
          <cell r="AB447" t="str">
            <v/>
          </cell>
          <cell r="AC447">
            <v>0.46783625730994149</v>
          </cell>
          <cell r="AD447" t="str">
            <v>C</v>
          </cell>
          <cell r="AE447">
            <v>0.27600000000000002</v>
          </cell>
          <cell r="AF447">
            <v>0.55200000000000005</v>
          </cell>
          <cell r="AG447">
            <v>966.00000000000011</v>
          </cell>
          <cell r="AH447">
            <v>0.55200000000000005</v>
          </cell>
          <cell r="AI447">
            <v>1628.4</v>
          </cell>
          <cell r="AJ447" t="str">
            <v>City</v>
          </cell>
          <cell r="AK447" t="str">
            <v>C</v>
          </cell>
          <cell r="AL447" t="str">
            <v>inside</v>
          </cell>
          <cell r="AM447" t="str">
            <v>no</v>
          </cell>
        </row>
        <row r="448">
          <cell r="A448">
            <v>826</v>
          </cell>
          <cell r="B448" t="str">
            <v>a</v>
          </cell>
          <cell r="C448" t="str">
            <v>NW 15 St</v>
          </cell>
          <cell r="D448" t="str">
            <v>E of Powerline Rd</v>
          </cell>
          <cell r="E448">
            <v>264</v>
          </cell>
          <cell r="F448">
            <v>8900</v>
          </cell>
          <cell r="H448">
            <v>13320</v>
          </cell>
          <cell r="J448" t="str">
            <v/>
          </cell>
          <cell r="K448">
            <v>0.66809309309309306</v>
          </cell>
          <cell r="L448" t="str">
            <v>D</v>
          </cell>
          <cell r="M448">
            <v>846</v>
          </cell>
          <cell r="O448">
            <v>1197</v>
          </cell>
          <cell r="P448" t="str">
            <v/>
          </cell>
          <cell r="Q448">
            <v>0.70593149540517963</v>
          </cell>
          <cell r="R448" t="str">
            <v>D</v>
          </cell>
          <cell r="S448">
            <v>264</v>
          </cell>
          <cell r="T448">
            <v>13400</v>
          </cell>
          <cell r="U448">
            <v>13320</v>
          </cell>
          <cell r="W448" t="str">
            <v/>
          </cell>
          <cell r="X448">
            <v>1.005930930930931</v>
          </cell>
          <cell r="Y448" t="str">
            <v>E</v>
          </cell>
          <cell r="Z448">
            <v>1273</v>
          </cell>
          <cell r="AA448">
            <v>1197</v>
          </cell>
          <cell r="AB448" t="str">
            <v/>
          </cell>
          <cell r="AC448">
            <v>1.06265664160401</v>
          </cell>
          <cell r="AD448" t="str">
            <v>F</v>
          </cell>
          <cell r="AE448">
            <v>1.835</v>
          </cell>
          <cell r="AF448">
            <v>3.67</v>
          </cell>
          <cell r="AG448">
            <v>16331.5</v>
          </cell>
          <cell r="AH448">
            <v>3.67</v>
          </cell>
          <cell r="AI448">
            <v>24589</v>
          </cell>
          <cell r="AJ448" t="str">
            <v>County</v>
          </cell>
          <cell r="AK448" t="str">
            <v>C</v>
          </cell>
          <cell r="AL448" t="str">
            <v>partially inside</v>
          </cell>
          <cell r="AM448" t="str">
            <v>no</v>
          </cell>
        </row>
        <row r="449">
          <cell r="A449">
            <v>828</v>
          </cell>
          <cell r="B449" t="str">
            <v>a</v>
          </cell>
          <cell r="C449" t="str">
            <v>NE 14 St</v>
          </cell>
          <cell r="D449" t="str">
            <v>E of US 1</v>
          </cell>
          <cell r="E449">
            <v>432</v>
          </cell>
          <cell r="F449">
            <v>21500</v>
          </cell>
          <cell r="H449">
            <v>32400</v>
          </cell>
          <cell r="J449" t="str">
            <v/>
          </cell>
          <cell r="K449">
            <v>0.66354938271604935</v>
          </cell>
          <cell r="L449" t="str">
            <v>D</v>
          </cell>
          <cell r="M449">
            <v>2043</v>
          </cell>
          <cell r="O449">
            <v>2920</v>
          </cell>
          <cell r="P449" t="str">
            <v/>
          </cell>
          <cell r="Q449">
            <v>0.69931506849315073</v>
          </cell>
          <cell r="R449" t="str">
            <v>D</v>
          </cell>
          <cell r="S449">
            <v>432</v>
          </cell>
          <cell r="T449">
            <v>24700</v>
          </cell>
          <cell r="U449">
            <v>32400</v>
          </cell>
          <cell r="W449" t="str">
            <v/>
          </cell>
          <cell r="X449">
            <v>0.76231481481481478</v>
          </cell>
          <cell r="Y449" t="str">
            <v>D</v>
          </cell>
          <cell r="Z449">
            <v>2347</v>
          </cell>
          <cell r="AA449">
            <v>2920</v>
          </cell>
          <cell r="AB449" t="str">
            <v/>
          </cell>
          <cell r="AC449">
            <v>0.80342465753424652</v>
          </cell>
          <cell r="AD449" t="str">
            <v>D</v>
          </cell>
          <cell r="AE449">
            <v>0.90400000000000003</v>
          </cell>
          <cell r="AF449">
            <v>3.6160000000000001</v>
          </cell>
          <cell r="AG449">
            <v>19436</v>
          </cell>
          <cell r="AH449">
            <v>3.6160000000000001</v>
          </cell>
          <cell r="AI449">
            <v>22328.799999999999</v>
          </cell>
          <cell r="AJ449" t="str">
            <v>State</v>
          </cell>
          <cell r="AK449" t="str">
            <v>M</v>
          </cell>
          <cell r="AL449" t="str">
            <v>inside</v>
          </cell>
          <cell r="AM449" t="str">
            <v>no</v>
          </cell>
        </row>
        <row r="450">
          <cell r="A450">
            <v>830</v>
          </cell>
          <cell r="B450" t="str">
            <v>d</v>
          </cell>
          <cell r="C450" t="str">
            <v>Royal Palm Blvd</v>
          </cell>
          <cell r="D450" t="str">
            <v>E of NW 123 Ave</v>
          </cell>
          <cell r="E450">
            <v>474</v>
          </cell>
          <cell r="F450">
            <v>11300</v>
          </cell>
          <cell r="H450">
            <v>35820</v>
          </cell>
          <cell r="J450" t="str">
            <v/>
          </cell>
          <cell r="K450">
            <v>0.31543830262423228</v>
          </cell>
          <cell r="L450" t="str">
            <v>C</v>
          </cell>
          <cell r="M450">
            <v>1074</v>
          </cell>
          <cell r="O450">
            <v>3222</v>
          </cell>
          <cell r="P450" t="str">
            <v/>
          </cell>
          <cell r="Q450">
            <v>0.3330229671011794</v>
          </cell>
          <cell r="R450" t="str">
            <v>C</v>
          </cell>
          <cell r="S450">
            <v>474</v>
          </cell>
          <cell r="T450">
            <v>12400</v>
          </cell>
          <cell r="U450">
            <v>35820</v>
          </cell>
          <cell r="W450" t="str">
            <v/>
          </cell>
          <cell r="X450">
            <v>0.34614740368509211</v>
          </cell>
          <cell r="Y450" t="str">
            <v>C</v>
          </cell>
          <cell r="Z450">
            <v>1178</v>
          </cell>
          <cell r="AA450">
            <v>3222</v>
          </cell>
          <cell r="AB450" t="str">
            <v/>
          </cell>
          <cell r="AC450">
            <v>0.3653010552451893</v>
          </cell>
          <cell r="AD450" t="str">
            <v>C</v>
          </cell>
          <cell r="AE450">
            <v>0.46800000000000003</v>
          </cell>
          <cell r="AF450">
            <v>1.8720000000000001</v>
          </cell>
          <cell r="AG450">
            <v>5288.4000000000005</v>
          </cell>
          <cell r="AH450">
            <v>1.8720000000000001</v>
          </cell>
          <cell r="AI450">
            <v>5803.2000000000007</v>
          </cell>
          <cell r="AJ450" t="str">
            <v>City</v>
          </cell>
          <cell r="AK450" t="str">
            <v>C</v>
          </cell>
          <cell r="AL450" t="str">
            <v/>
          </cell>
          <cell r="AM450" t="str">
            <v>no</v>
          </cell>
        </row>
        <row r="451">
          <cell r="A451">
            <v>832</v>
          </cell>
          <cell r="B451" t="str">
            <v>d</v>
          </cell>
          <cell r="C451" t="str">
            <v>Royal Palm Blvd</v>
          </cell>
          <cell r="D451" t="str">
            <v>E of Coral Ridge Dr</v>
          </cell>
          <cell r="E451">
            <v>422</v>
          </cell>
          <cell r="F451">
            <v>11300</v>
          </cell>
          <cell r="H451">
            <v>37810</v>
          </cell>
          <cell r="J451" t="str">
            <v>r</v>
          </cell>
          <cell r="K451">
            <v>0.29883628669664108</v>
          </cell>
          <cell r="L451" t="str">
            <v>C</v>
          </cell>
          <cell r="M451">
            <v>1074</v>
          </cell>
          <cell r="O451">
            <v>3401</v>
          </cell>
          <cell r="P451" t="str">
            <v>r</v>
          </cell>
          <cell r="Q451">
            <v>0.31549544251690681</v>
          </cell>
          <cell r="R451" t="str">
            <v>C</v>
          </cell>
          <cell r="S451">
            <v>422</v>
          </cell>
          <cell r="T451">
            <v>12500</v>
          </cell>
          <cell r="U451">
            <v>37810</v>
          </cell>
          <cell r="W451" t="str">
            <v>r</v>
          </cell>
          <cell r="X451">
            <v>0.33057392224279292</v>
          </cell>
          <cell r="Y451" t="str">
            <v>C</v>
          </cell>
          <cell r="Z451">
            <v>1188</v>
          </cell>
          <cell r="AA451">
            <v>3401</v>
          </cell>
          <cell r="AB451" t="str">
            <v>r</v>
          </cell>
          <cell r="AC451">
            <v>0.34901499558953247</v>
          </cell>
          <cell r="AD451" t="str">
            <v>C</v>
          </cell>
          <cell r="AE451">
            <v>1.0089999999999999</v>
          </cell>
          <cell r="AF451">
            <v>4.0359999999999996</v>
          </cell>
          <cell r="AG451">
            <v>11401.699999999999</v>
          </cell>
          <cell r="AH451">
            <v>4.0359999999999996</v>
          </cell>
          <cell r="AI451">
            <v>12612.499999999998</v>
          </cell>
          <cell r="AJ451" t="str">
            <v>City</v>
          </cell>
          <cell r="AK451" t="str">
            <v>M</v>
          </cell>
          <cell r="AL451" t="str">
            <v/>
          </cell>
          <cell r="AM451" t="str">
            <v>no</v>
          </cell>
        </row>
        <row r="452">
          <cell r="A452">
            <v>834</v>
          </cell>
          <cell r="B452" t="str">
            <v>d</v>
          </cell>
          <cell r="C452" t="str">
            <v>Royal Palm Blvd</v>
          </cell>
          <cell r="D452" t="str">
            <v>E of Coral Sprgs Dr</v>
          </cell>
          <cell r="E452">
            <v>422</v>
          </cell>
          <cell r="F452">
            <v>19200</v>
          </cell>
          <cell r="H452">
            <v>37810</v>
          </cell>
          <cell r="J452" t="str">
            <v>r</v>
          </cell>
          <cell r="K452">
            <v>0.50777572070880717</v>
          </cell>
          <cell r="L452" t="str">
            <v>C</v>
          </cell>
          <cell r="M452">
            <v>1824</v>
          </cell>
          <cell r="O452">
            <v>3401</v>
          </cell>
          <cell r="P452" t="str">
            <v>r</v>
          </cell>
          <cell r="Q452">
            <v>0.53601881799470741</v>
          </cell>
          <cell r="R452" t="str">
            <v>C</v>
          </cell>
          <cell r="S452">
            <v>422</v>
          </cell>
          <cell r="T452">
            <v>27500</v>
          </cell>
          <cell r="U452">
            <v>37810</v>
          </cell>
          <cell r="W452" t="str">
            <v>r</v>
          </cell>
          <cell r="X452">
            <v>0.7272943665696906</v>
          </cell>
          <cell r="Y452" t="str">
            <v>C</v>
          </cell>
          <cell r="Z452">
            <v>2613</v>
          </cell>
          <cell r="AA452">
            <v>3401</v>
          </cell>
          <cell r="AB452" t="str">
            <v>r</v>
          </cell>
          <cell r="AC452">
            <v>0.7680094089973537</v>
          </cell>
          <cell r="AD452" t="str">
            <v>C</v>
          </cell>
          <cell r="AE452">
            <v>0.999</v>
          </cell>
          <cell r="AF452">
            <v>3.996</v>
          </cell>
          <cell r="AG452">
            <v>19180.8</v>
          </cell>
          <cell r="AH452">
            <v>3.996</v>
          </cell>
          <cell r="AI452">
            <v>27472.5</v>
          </cell>
          <cell r="AJ452" t="str">
            <v>City</v>
          </cell>
          <cell r="AK452" t="str">
            <v>M</v>
          </cell>
          <cell r="AL452" t="str">
            <v/>
          </cell>
          <cell r="AM452" t="str">
            <v>no</v>
          </cell>
        </row>
        <row r="453">
          <cell r="A453">
            <v>836</v>
          </cell>
          <cell r="B453" t="str">
            <v>c</v>
          </cell>
          <cell r="C453" t="str">
            <v>Royal Palm Blvd</v>
          </cell>
          <cell r="D453" t="str">
            <v>E of University Dr</v>
          </cell>
          <cell r="E453">
            <v>422</v>
          </cell>
          <cell r="F453">
            <v>23000</v>
          </cell>
          <cell r="H453">
            <v>37810</v>
          </cell>
          <cell r="J453" t="str">
            <v>r</v>
          </cell>
          <cell r="K453">
            <v>0.60827823327162123</v>
          </cell>
          <cell r="L453" t="str">
            <v>C</v>
          </cell>
          <cell r="M453">
            <v>2185</v>
          </cell>
          <cell r="O453">
            <v>3401</v>
          </cell>
          <cell r="P453" t="str">
            <v>r</v>
          </cell>
          <cell r="Q453">
            <v>0.64216406939135551</v>
          </cell>
          <cell r="R453" t="str">
            <v>C</v>
          </cell>
          <cell r="S453">
            <v>422</v>
          </cell>
          <cell r="T453">
            <v>31100</v>
          </cell>
          <cell r="U453">
            <v>37810</v>
          </cell>
          <cell r="W453" t="str">
            <v>r</v>
          </cell>
          <cell r="X453">
            <v>0.82250727320814598</v>
          </cell>
          <cell r="Y453" t="str">
            <v>C</v>
          </cell>
          <cell r="Z453">
            <v>2955</v>
          </cell>
          <cell r="AA453">
            <v>3401</v>
          </cell>
          <cell r="AB453" t="str">
            <v>r</v>
          </cell>
          <cell r="AC453">
            <v>0.8685680682152308</v>
          </cell>
          <cell r="AD453" t="str">
            <v>C</v>
          </cell>
          <cell r="AE453">
            <v>0.85399999999999998</v>
          </cell>
          <cell r="AF453">
            <v>3.4159999999999999</v>
          </cell>
          <cell r="AG453">
            <v>19642</v>
          </cell>
          <cell r="AH453">
            <v>3.4159999999999999</v>
          </cell>
          <cell r="AI453">
            <v>26559.399999999998</v>
          </cell>
          <cell r="AJ453" t="str">
            <v>City</v>
          </cell>
          <cell r="AK453" t="str">
            <v>M</v>
          </cell>
          <cell r="AL453" t="str">
            <v/>
          </cell>
          <cell r="AM453" t="str">
            <v>no</v>
          </cell>
        </row>
        <row r="454">
          <cell r="A454">
            <v>838</v>
          </cell>
          <cell r="B454" t="str">
            <v>c</v>
          </cell>
          <cell r="C454" t="str">
            <v>Royal Palm Blvd</v>
          </cell>
          <cell r="D454" t="str">
            <v>E of Riverside Dr</v>
          </cell>
          <cell r="E454">
            <v>422</v>
          </cell>
          <cell r="F454">
            <v>27500</v>
          </cell>
          <cell r="H454">
            <v>37810</v>
          </cell>
          <cell r="J454" t="str">
            <v>r</v>
          </cell>
          <cell r="K454">
            <v>0.7272943665696906</v>
          </cell>
          <cell r="L454" t="str">
            <v>C</v>
          </cell>
          <cell r="M454">
            <v>2613</v>
          </cell>
          <cell r="O454">
            <v>3401</v>
          </cell>
          <cell r="P454" t="str">
            <v>r</v>
          </cell>
          <cell r="Q454">
            <v>0.7680094089973537</v>
          </cell>
          <cell r="R454" t="str">
            <v>C</v>
          </cell>
          <cell r="S454">
            <v>422</v>
          </cell>
          <cell r="T454">
            <v>40300</v>
          </cell>
          <cell r="U454">
            <v>37810</v>
          </cell>
          <cell r="W454" t="str">
            <v>r</v>
          </cell>
          <cell r="X454">
            <v>1.0658291457286433</v>
          </cell>
          <cell r="Y454" t="str">
            <v>F</v>
          </cell>
          <cell r="Z454">
            <v>3829</v>
          </cell>
          <cell r="AA454">
            <v>3401</v>
          </cell>
          <cell r="AB454" t="str">
            <v>r</v>
          </cell>
          <cell r="AC454">
            <v>1.1255513084386946</v>
          </cell>
          <cell r="AD454" t="str">
            <v>F</v>
          </cell>
          <cell r="AE454">
            <v>0.997</v>
          </cell>
          <cell r="AF454">
            <v>3.988</v>
          </cell>
          <cell r="AG454">
            <v>27417.5</v>
          </cell>
          <cell r="AH454">
            <v>3.988</v>
          </cell>
          <cell r="AI454">
            <v>40179.1</v>
          </cell>
          <cell r="AJ454" t="str">
            <v>City</v>
          </cell>
          <cell r="AK454" t="str">
            <v>M</v>
          </cell>
          <cell r="AL454" t="str">
            <v/>
          </cell>
          <cell r="AM454" t="str">
            <v>no</v>
          </cell>
        </row>
        <row r="455">
          <cell r="A455">
            <v>840</v>
          </cell>
          <cell r="B455" t="str">
            <v>c</v>
          </cell>
          <cell r="C455" t="str">
            <v>Royal Palm Blvd</v>
          </cell>
          <cell r="D455" t="str">
            <v>E of Rock Island Rd</v>
          </cell>
          <cell r="E455">
            <v>422</v>
          </cell>
          <cell r="F455">
            <v>29500</v>
          </cell>
          <cell r="H455">
            <v>37810</v>
          </cell>
          <cell r="J455" t="str">
            <v>r</v>
          </cell>
          <cell r="K455">
            <v>0.78019042581327691</v>
          </cell>
          <cell r="L455" t="str">
            <v>C</v>
          </cell>
          <cell r="M455">
            <v>2803</v>
          </cell>
          <cell r="O455">
            <v>3401</v>
          </cell>
          <cell r="P455" t="str">
            <v>r</v>
          </cell>
          <cell r="Q455">
            <v>0.82387533078506325</v>
          </cell>
          <cell r="R455" t="str">
            <v>C</v>
          </cell>
          <cell r="S455">
            <v>422</v>
          </cell>
          <cell r="T455">
            <v>38600</v>
          </cell>
          <cell r="U455">
            <v>37810</v>
          </cell>
          <cell r="W455" t="str">
            <v>r</v>
          </cell>
          <cell r="X455">
            <v>1.0208674953715948</v>
          </cell>
          <cell r="Y455" t="str">
            <v>F</v>
          </cell>
          <cell r="Z455">
            <v>3667</v>
          </cell>
          <cell r="AA455">
            <v>3401</v>
          </cell>
          <cell r="AB455" t="str">
            <v>r</v>
          </cell>
          <cell r="AC455">
            <v>1.0779182593354895</v>
          </cell>
          <cell r="AD455" t="str">
            <v>F</v>
          </cell>
          <cell r="AE455">
            <v>1.254</v>
          </cell>
          <cell r="AF455">
            <v>5.016</v>
          </cell>
          <cell r="AG455">
            <v>36993</v>
          </cell>
          <cell r="AH455">
            <v>5.016</v>
          </cell>
          <cell r="AI455">
            <v>48404.4</v>
          </cell>
          <cell r="AJ455" t="str">
            <v>City</v>
          </cell>
          <cell r="AK455" t="str">
            <v>M</v>
          </cell>
          <cell r="AL455" t="str">
            <v/>
          </cell>
          <cell r="AM455" t="str">
            <v>no</v>
          </cell>
        </row>
        <row r="456">
          <cell r="A456">
            <v>842</v>
          </cell>
          <cell r="B456" t="str">
            <v>b</v>
          </cell>
          <cell r="C456" t="str">
            <v>Copans Rd</v>
          </cell>
          <cell r="D456" t="str">
            <v>E of SR 7</v>
          </cell>
          <cell r="E456">
            <v>422</v>
          </cell>
          <cell r="F456">
            <v>28500</v>
          </cell>
          <cell r="H456">
            <v>37810</v>
          </cell>
          <cell r="J456" t="str">
            <v>r</v>
          </cell>
          <cell r="K456">
            <v>0.75374239619148375</v>
          </cell>
          <cell r="L456" t="str">
            <v>C</v>
          </cell>
          <cell r="M456">
            <v>2708</v>
          </cell>
          <cell r="O456">
            <v>3401</v>
          </cell>
          <cell r="P456" t="str">
            <v>r</v>
          </cell>
          <cell r="Q456">
            <v>0.79594236989120848</v>
          </cell>
          <cell r="R456" t="str">
            <v>C</v>
          </cell>
          <cell r="S456">
            <v>422</v>
          </cell>
          <cell r="T456">
            <v>40300</v>
          </cell>
          <cell r="U456">
            <v>37810</v>
          </cell>
          <cell r="W456" t="str">
            <v>r</v>
          </cell>
          <cell r="X456">
            <v>1.0658291457286433</v>
          </cell>
          <cell r="Y456" t="str">
            <v>F</v>
          </cell>
          <cell r="Z456">
            <v>3829</v>
          </cell>
          <cell r="AA456">
            <v>3401</v>
          </cell>
          <cell r="AB456" t="str">
            <v>r</v>
          </cell>
          <cell r="AC456">
            <v>1.1255513084386946</v>
          </cell>
          <cell r="AD456" t="str">
            <v>F</v>
          </cell>
          <cell r="AE456">
            <v>1.0669999999999999</v>
          </cell>
          <cell r="AF456">
            <v>4.2679999999999998</v>
          </cell>
          <cell r="AG456">
            <v>30409.5</v>
          </cell>
          <cell r="AH456">
            <v>4.2679999999999998</v>
          </cell>
          <cell r="AI456">
            <v>43000.1</v>
          </cell>
          <cell r="AJ456" t="str">
            <v>County</v>
          </cell>
          <cell r="AK456" t="str">
            <v>M</v>
          </cell>
          <cell r="AL456" t="str">
            <v/>
          </cell>
          <cell r="AM456" t="str">
            <v>no</v>
          </cell>
        </row>
        <row r="457">
          <cell r="A457">
            <v>844</v>
          </cell>
          <cell r="B457" t="str">
            <v>b</v>
          </cell>
          <cell r="C457" t="str">
            <v>Copans Rd</v>
          </cell>
          <cell r="D457" t="str">
            <v>E of Lyons Rd</v>
          </cell>
          <cell r="E457">
            <v>422</v>
          </cell>
          <cell r="F457">
            <v>28000</v>
          </cell>
          <cell r="H457">
            <v>37810</v>
          </cell>
          <cell r="J457" t="str">
            <v>r</v>
          </cell>
          <cell r="K457">
            <v>0.74051838138058712</v>
          </cell>
          <cell r="L457" t="str">
            <v>C</v>
          </cell>
          <cell r="M457">
            <v>2660</v>
          </cell>
          <cell r="O457">
            <v>3401</v>
          </cell>
          <cell r="P457" t="str">
            <v>r</v>
          </cell>
          <cell r="Q457">
            <v>0.78182887386062927</v>
          </cell>
          <cell r="R457" t="str">
            <v>C</v>
          </cell>
          <cell r="S457">
            <v>422</v>
          </cell>
          <cell r="T457">
            <v>52900</v>
          </cell>
          <cell r="U457">
            <v>37810</v>
          </cell>
          <cell r="W457" t="str">
            <v>r</v>
          </cell>
          <cell r="X457">
            <v>1.3990743189632373</v>
          </cell>
          <cell r="Y457" t="str">
            <v>F</v>
          </cell>
          <cell r="Z457">
            <v>5026</v>
          </cell>
          <cell r="AA457">
            <v>3401</v>
          </cell>
          <cell r="AB457" t="str">
            <v>r</v>
          </cell>
          <cell r="AC457">
            <v>1.4775066157012644</v>
          </cell>
          <cell r="AD457" t="str">
            <v>F</v>
          </cell>
          <cell r="AE457">
            <v>1.3859999999999999</v>
          </cell>
          <cell r="AF457">
            <v>5.5439999999999996</v>
          </cell>
          <cell r="AG457">
            <v>38808</v>
          </cell>
          <cell r="AH457">
            <v>5.5439999999999996</v>
          </cell>
          <cell r="AI457">
            <v>73319.399999999994</v>
          </cell>
          <cell r="AJ457" t="str">
            <v>County</v>
          </cell>
          <cell r="AK457" t="str">
            <v>M</v>
          </cell>
          <cell r="AL457" t="str">
            <v/>
          </cell>
          <cell r="AM457" t="str">
            <v>no</v>
          </cell>
        </row>
        <row r="458">
          <cell r="A458">
            <v>846</v>
          </cell>
          <cell r="B458" t="str">
            <v>b</v>
          </cell>
          <cell r="C458" t="str">
            <v>Copans Rd</v>
          </cell>
          <cell r="D458" t="str">
            <v>E of Blount Rd</v>
          </cell>
          <cell r="E458">
            <v>622</v>
          </cell>
          <cell r="F458">
            <v>29500</v>
          </cell>
          <cell r="H458">
            <v>56905</v>
          </cell>
          <cell r="J458" t="str">
            <v>r</v>
          </cell>
          <cell r="K458">
            <v>0.51839029962217731</v>
          </cell>
          <cell r="L458" t="str">
            <v>C</v>
          </cell>
          <cell r="M458">
            <v>2803</v>
          </cell>
          <cell r="O458">
            <v>5120.5</v>
          </cell>
          <cell r="P458" t="str">
            <v>r</v>
          </cell>
          <cell r="Q458">
            <v>0.54721218630993063</v>
          </cell>
          <cell r="R458" t="str">
            <v>C</v>
          </cell>
          <cell r="S458">
            <v>622</v>
          </cell>
          <cell r="T458">
            <v>54500</v>
          </cell>
          <cell r="U458">
            <v>56905</v>
          </cell>
          <cell r="W458" t="str">
            <v>r</v>
          </cell>
          <cell r="X458">
            <v>0.95771900535981025</v>
          </cell>
          <cell r="Y458" t="str">
            <v>C</v>
          </cell>
          <cell r="Z458">
            <v>5178</v>
          </cell>
          <cell r="AA458">
            <v>5120.5</v>
          </cell>
          <cell r="AB458" t="str">
            <v>r</v>
          </cell>
          <cell r="AC458">
            <v>1.0110340787032517</v>
          </cell>
          <cell r="AD458" t="str">
            <v>F</v>
          </cell>
          <cell r="AE458">
            <v>0.75700000000000001</v>
          </cell>
          <cell r="AF458">
            <v>4.5419999999999998</v>
          </cell>
          <cell r="AG458">
            <v>22331.5</v>
          </cell>
          <cell r="AH458">
            <v>4.5419999999999998</v>
          </cell>
          <cell r="AI458">
            <v>41256.5</v>
          </cell>
          <cell r="AJ458" t="str">
            <v>County</v>
          </cell>
          <cell r="AK458" t="str">
            <v>M</v>
          </cell>
          <cell r="AL458" t="str">
            <v/>
          </cell>
          <cell r="AM458" t="str">
            <v>no</v>
          </cell>
        </row>
        <row r="459">
          <cell r="A459">
            <v>848</v>
          </cell>
          <cell r="B459" t="str">
            <v>b</v>
          </cell>
          <cell r="C459" t="str">
            <v>Copans Rd</v>
          </cell>
          <cell r="D459" t="str">
            <v>E of Powerline Rd</v>
          </cell>
          <cell r="E459">
            <v>622</v>
          </cell>
          <cell r="F459">
            <v>37500</v>
          </cell>
          <cell r="H459">
            <v>56905</v>
          </cell>
          <cell r="J459" t="str">
            <v>r</v>
          </cell>
          <cell r="K459">
            <v>0.65897548545821982</v>
          </cell>
          <cell r="L459" t="str">
            <v>C</v>
          </cell>
          <cell r="M459">
            <v>3563</v>
          </cell>
          <cell r="O459">
            <v>5120.5</v>
          </cell>
          <cell r="P459" t="str">
            <v>r</v>
          </cell>
          <cell r="Q459">
            <v>0.69563519187579337</v>
          </cell>
          <cell r="R459" t="str">
            <v>C</v>
          </cell>
          <cell r="S459">
            <v>622</v>
          </cell>
          <cell r="T459">
            <v>68400</v>
          </cell>
          <cell r="U459">
            <v>56905</v>
          </cell>
          <cell r="W459" t="str">
            <v>r</v>
          </cell>
          <cell r="X459">
            <v>1.2019857657499342</v>
          </cell>
          <cell r="Y459" t="str">
            <v>F</v>
          </cell>
          <cell r="Z459">
            <v>6498</v>
          </cell>
          <cell r="AA459">
            <v>5120.5</v>
          </cell>
          <cell r="AB459" t="str">
            <v>r</v>
          </cell>
          <cell r="AC459">
            <v>1.2688214041597501</v>
          </cell>
          <cell r="AD459" t="str">
            <v>F</v>
          </cell>
          <cell r="AE459">
            <v>0.69799999999999995</v>
          </cell>
          <cell r="AF459">
            <v>4.1879999999999997</v>
          </cell>
          <cell r="AG459">
            <v>26175</v>
          </cell>
          <cell r="AH459">
            <v>4.1879999999999997</v>
          </cell>
          <cell r="AI459">
            <v>47743.199999999997</v>
          </cell>
          <cell r="AJ459" t="str">
            <v>County</v>
          </cell>
          <cell r="AK459" t="str">
            <v>M</v>
          </cell>
          <cell r="AL459" t="str">
            <v/>
          </cell>
          <cell r="AM459" t="str">
            <v>no</v>
          </cell>
        </row>
        <row r="460">
          <cell r="A460">
            <v>850</v>
          </cell>
          <cell r="B460" t="str">
            <v>b</v>
          </cell>
          <cell r="C460" t="str">
            <v>Copans Rd</v>
          </cell>
          <cell r="D460" t="str">
            <v>E of Military Trail</v>
          </cell>
          <cell r="E460">
            <v>622</v>
          </cell>
          <cell r="F460">
            <v>51500</v>
          </cell>
          <cell r="H460">
            <v>56905</v>
          </cell>
          <cell r="J460" t="str">
            <v>r</v>
          </cell>
          <cell r="K460">
            <v>0.90499956067129428</v>
          </cell>
          <cell r="L460" t="str">
            <v>C</v>
          </cell>
          <cell r="M460">
            <v>4893</v>
          </cell>
          <cell r="O460">
            <v>5120.5</v>
          </cell>
          <cell r="P460" t="str">
            <v>r</v>
          </cell>
          <cell r="Q460">
            <v>0.95537545161605308</v>
          </cell>
          <cell r="R460" t="str">
            <v>C</v>
          </cell>
          <cell r="S460">
            <v>622</v>
          </cell>
          <cell r="T460">
            <v>79000</v>
          </cell>
          <cell r="U460">
            <v>56905</v>
          </cell>
          <cell r="W460" t="str">
            <v>r</v>
          </cell>
          <cell r="X460">
            <v>1.3882611369826905</v>
          </cell>
          <cell r="Y460" t="str">
            <v>F</v>
          </cell>
          <cell r="Z460">
            <v>7505</v>
          </cell>
          <cell r="AA460">
            <v>5120.5</v>
          </cell>
          <cell r="AB460" t="str">
            <v>r</v>
          </cell>
          <cell r="AC460">
            <v>1.4654818865345181</v>
          </cell>
          <cell r="AD460" t="str">
            <v>F</v>
          </cell>
          <cell r="AE460">
            <v>0.46600000000000003</v>
          </cell>
          <cell r="AF460">
            <v>2.7960000000000003</v>
          </cell>
          <cell r="AG460">
            <v>23999</v>
          </cell>
          <cell r="AH460">
            <v>2.7960000000000003</v>
          </cell>
          <cell r="AI460">
            <v>36814</v>
          </cell>
          <cell r="AJ460" t="str">
            <v>County</v>
          </cell>
          <cell r="AK460" t="str">
            <v>M</v>
          </cell>
          <cell r="AL460" t="str">
            <v/>
          </cell>
          <cell r="AM460" t="str">
            <v>no</v>
          </cell>
        </row>
        <row r="461">
          <cell r="A461">
            <v>852</v>
          </cell>
          <cell r="B461" t="str">
            <v>a</v>
          </cell>
          <cell r="C461" t="str">
            <v>Copans Rd</v>
          </cell>
          <cell r="D461" t="str">
            <v>E of I-95</v>
          </cell>
          <cell r="E461">
            <v>622</v>
          </cell>
          <cell r="F461">
            <v>45500</v>
          </cell>
          <cell r="H461">
            <v>56905</v>
          </cell>
          <cell r="J461" t="str">
            <v>r</v>
          </cell>
          <cell r="K461">
            <v>0.79956067129426234</v>
          </cell>
          <cell r="L461" t="str">
            <v>C</v>
          </cell>
          <cell r="M461">
            <v>4323</v>
          </cell>
          <cell r="O461">
            <v>5120.5</v>
          </cell>
          <cell r="P461" t="str">
            <v>r</v>
          </cell>
          <cell r="Q461">
            <v>0.84405819744165611</v>
          </cell>
          <cell r="R461" t="str">
            <v>C</v>
          </cell>
          <cell r="S461">
            <v>622</v>
          </cell>
          <cell r="T461">
            <v>50600</v>
          </cell>
          <cell r="U461">
            <v>56905</v>
          </cell>
          <cell r="W461" t="str">
            <v>r</v>
          </cell>
          <cell r="X461">
            <v>0.88918372726473949</v>
          </cell>
          <cell r="Y461" t="str">
            <v>C</v>
          </cell>
          <cell r="Z461">
            <v>4807</v>
          </cell>
          <cell r="AA461">
            <v>5120.5</v>
          </cell>
          <cell r="AB461" t="str">
            <v>r</v>
          </cell>
          <cell r="AC461">
            <v>0.93858021677570547</v>
          </cell>
          <cell r="AD461" t="str">
            <v>C</v>
          </cell>
          <cell r="AE461">
            <v>0.94599999999999995</v>
          </cell>
          <cell r="AF461">
            <v>5.6760000000000002</v>
          </cell>
          <cell r="AG461">
            <v>43043</v>
          </cell>
          <cell r="AH461">
            <v>5.6760000000000002</v>
          </cell>
          <cell r="AI461">
            <v>47867.6</v>
          </cell>
          <cell r="AJ461" t="str">
            <v>County</v>
          </cell>
          <cell r="AK461" t="str">
            <v>M</v>
          </cell>
          <cell r="AL461" t="str">
            <v>inside</v>
          </cell>
          <cell r="AM461" t="str">
            <v>no</v>
          </cell>
        </row>
        <row r="462">
          <cell r="A462">
            <v>854</v>
          </cell>
          <cell r="B462" t="str">
            <v>a</v>
          </cell>
          <cell r="C462" t="str">
            <v>Copans Rd</v>
          </cell>
          <cell r="D462" t="str">
            <v>E of Dixie Hwy</v>
          </cell>
          <cell r="E462">
            <v>622</v>
          </cell>
          <cell r="F462">
            <v>20500</v>
          </cell>
          <cell r="H462">
            <v>56905</v>
          </cell>
          <cell r="J462" t="str">
            <v>r</v>
          </cell>
          <cell r="K462">
            <v>0.36023196555662945</v>
          </cell>
          <cell r="L462" t="str">
            <v>C</v>
          </cell>
          <cell r="M462">
            <v>1948</v>
          </cell>
          <cell r="O462">
            <v>5120.5</v>
          </cell>
          <cell r="P462" t="str">
            <v>r</v>
          </cell>
          <cell r="Q462">
            <v>0.38023630504833511</v>
          </cell>
          <cell r="R462" t="str">
            <v>C</v>
          </cell>
          <cell r="S462">
            <v>622</v>
          </cell>
          <cell r="T462">
            <v>49500</v>
          </cell>
          <cell r="U462">
            <v>56905</v>
          </cell>
          <cell r="W462" t="str">
            <v>r</v>
          </cell>
          <cell r="X462">
            <v>0.86985326421228359</v>
          </cell>
          <cell r="Y462" t="str">
            <v>C</v>
          </cell>
          <cell r="Z462">
            <v>4703</v>
          </cell>
          <cell r="AA462">
            <v>5120.5</v>
          </cell>
          <cell r="AB462" t="str">
            <v>r</v>
          </cell>
          <cell r="AC462">
            <v>0.91826970022458743</v>
          </cell>
          <cell r="AD462" t="str">
            <v>C</v>
          </cell>
          <cell r="AE462">
            <v>1.163</v>
          </cell>
          <cell r="AF462">
            <v>6.9779999999999998</v>
          </cell>
          <cell r="AG462">
            <v>23841.5</v>
          </cell>
          <cell r="AH462">
            <v>6.9779999999999998</v>
          </cell>
          <cell r="AI462">
            <v>57568.5</v>
          </cell>
          <cell r="AJ462" t="str">
            <v>County</v>
          </cell>
          <cell r="AK462" t="str">
            <v>M</v>
          </cell>
          <cell r="AL462" t="str">
            <v>inside</v>
          </cell>
          <cell r="AM462" t="str">
            <v>no</v>
          </cell>
        </row>
        <row r="463">
          <cell r="A463">
            <v>1106</v>
          </cell>
          <cell r="C463" t="str">
            <v>NW 29 St</v>
          </cell>
          <cell r="D463" t="str">
            <v>E of Coral Sprgs Dr</v>
          </cell>
          <cell r="E463">
            <v>264</v>
          </cell>
          <cell r="F463">
            <v>3700</v>
          </cell>
          <cell r="H463">
            <v>13320</v>
          </cell>
          <cell r="J463" t="str">
            <v/>
          </cell>
          <cell r="K463">
            <v>0.2777027027027027</v>
          </cell>
          <cell r="L463" t="str">
            <v>C</v>
          </cell>
          <cell r="M463">
            <v>352</v>
          </cell>
          <cell r="O463">
            <v>1197</v>
          </cell>
          <cell r="P463" t="str">
            <v/>
          </cell>
          <cell r="Q463">
            <v>0.2932330827067669</v>
          </cell>
          <cell r="R463" t="str">
            <v>C</v>
          </cell>
          <cell r="S463">
            <v>264</v>
          </cell>
          <cell r="T463">
            <v>6900</v>
          </cell>
          <cell r="U463">
            <v>13320</v>
          </cell>
          <cell r="W463" t="str">
            <v/>
          </cell>
          <cell r="X463">
            <v>0.51794294294294296</v>
          </cell>
          <cell r="Y463" t="str">
            <v>D</v>
          </cell>
          <cell r="Z463">
            <v>656</v>
          </cell>
          <cell r="AA463">
            <v>1197</v>
          </cell>
          <cell r="AB463" t="str">
            <v/>
          </cell>
          <cell r="AC463">
            <v>0.54720133667502091</v>
          </cell>
          <cell r="AD463" t="str">
            <v>D</v>
          </cell>
          <cell r="AE463">
            <v>0.74870000000000003</v>
          </cell>
          <cell r="AF463">
            <v>1.4974000000000001</v>
          </cell>
          <cell r="AG463">
            <v>2770.19</v>
          </cell>
          <cell r="AH463">
            <v>1.4974000000000001</v>
          </cell>
          <cell r="AI463">
            <v>5166.0300000000007</v>
          </cell>
          <cell r="AJ463" t="str">
            <v>City</v>
          </cell>
          <cell r="AK463" t="str">
            <v>C</v>
          </cell>
          <cell r="AL463" t="str">
            <v/>
          </cell>
          <cell r="AM463" t="str">
            <v>no</v>
          </cell>
        </row>
        <row r="464">
          <cell r="A464">
            <v>1108</v>
          </cell>
          <cell r="C464" t="str">
            <v>NE 33 St (pomp)</v>
          </cell>
          <cell r="D464" t="str">
            <v>E of NE 3 Ave</v>
          </cell>
          <cell r="E464">
            <v>264</v>
          </cell>
          <cell r="F464">
            <v>7800</v>
          </cell>
          <cell r="H464">
            <v>13320</v>
          </cell>
          <cell r="J464" t="str">
            <v/>
          </cell>
          <cell r="K464">
            <v>0.58551051051051051</v>
          </cell>
          <cell r="L464" t="str">
            <v>D</v>
          </cell>
          <cell r="M464">
            <v>741</v>
          </cell>
          <cell r="O464">
            <v>1197</v>
          </cell>
          <cell r="P464" t="str">
            <v/>
          </cell>
          <cell r="Q464">
            <v>0.61821219715956555</v>
          </cell>
          <cell r="R464" t="str">
            <v>D</v>
          </cell>
          <cell r="S464">
            <v>264</v>
          </cell>
          <cell r="T464">
            <v>14500</v>
          </cell>
          <cell r="U464">
            <v>13320</v>
          </cell>
          <cell r="W464" t="str">
            <v/>
          </cell>
          <cell r="X464">
            <v>1.0885135135135136</v>
          </cell>
          <cell r="Y464" t="str">
            <v>F</v>
          </cell>
          <cell r="Z464">
            <v>1378</v>
          </cell>
          <cell r="AA464">
            <v>1197</v>
          </cell>
          <cell r="AB464" t="str">
            <v/>
          </cell>
          <cell r="AC464">
            <v>1.1503759398496241</v>
          </cell>
          <cell r="AD464" t="str">
            <v>F</v>
          </cell>
          <cell r="AE464">
            <v>1.3345</v>
          </cell>
          <cell r="AF464">
            <v>2.669</v>
          </cell>
          <cell r="AG464">
            <v>10409.1</v>
          </cell>
          <cell r="AH464">
            <v>2.669</v>
          </cell>
          <cell r="AI464">
            <v>19350.25</v>
          </cell>
          <cell r="AJ464" t="str">
            <v>City</v>
          </cell>
          <cell r="AK464" t="str">
            <v>C</v>
          </cell>
          <cell r="AL464" t="str">
            <v>inside</v>
          </cell>
          <cell r="AM464" t="str">
            <v>no</v>
          </cell>
        </row>
        <row r="465">
          <cell r="A465">
            <v>856</v>
          </cell>
          <cell r="B465" t="str">
            <v>d</v>
          </cell>
          <cell r="C465" t="str">
            <v>Sample Rd</v>
          </cell>
          <cell r="D465" t="str">
            <v>E of Sawgrass Xway</v>
          </cell>
          <cell r="E465">
            <v>622</v>
          </cell>
          <cell r="F465">
            <v>22500</v>
          </cell>
          <cell r="H465">
            <v>59900</v>
          </cell>
          <cell r="J465" t="str">
            <v/>
          </cell>
          <cell r="K465">
            <v>0.37560934891485809</v>
          </cell>
          <cell r="L465" t="str">
            <v>C</v>
          </cell>
          <cell r="M465">
            <v>2138</v>
          </cell>
          <cell r="O465">
            <v>5390</v>
          </cell>
          <cell r="P465" t="str">
            <v/>
          </cell>
          <cell r="Q465">
            <v>0.39647495361781077</v>
          </cell>
          <cell r="R465" t="str">
            <v>C</v>
          </cell>
          <cell r="S465">
            <v>622</v>
          </cell>
          <cell r="T465">
            <v>19200</v>
          </cell>
          <cell r="U465">
            <v>59900</v>
          </cell>
          <cell r="W465" t="str">
            <v/>
          </cell>
          <cell r="X465">
            <v>0.32051752921535892</v>
          </cell>
          <cell r="Y465" t="str">
            <v>C</v>
          </cell>
          <cell r="Z465">
            <v>1824</v>
          </cell>
          <cell r="AA465">
            <v>5390</v>
          </cell>
          <cell r="AB465" t="str">
            <v/>
          </cell>
          <cell r="AC465">
            <v>0.33821892393320963</v>
          </cell>
          <cell r="AD465" t="str">
            <v>C</v>
          </cell>
          <cell r="AE465">
            <v>0.86699999999999999</v>
          </cell>
          <cell r="AF465">
            <v>5.202</v>
          </cell>
          <cell r="AG465">
            <v>19507.5</v>
          </cell>
          <cell r="AH465">
            <v>5.202</v>
          </cell>
          <cell r="AI465">
            <v>16646.400000000001</v>
          </cell>
          <cell r="AJ465" t="str">
            <v>County</v>
          </cell>
          <cell r="AK465" t="str">
            <v>P</v>
          </cell>
          <cell r="AL465" t="str">
            <v/>
          </cell>
          <cell r="AM465" t="str">
            <v>R3</v>
          </cell>
        </row>
        <row r="466">
          <cell r="A466">
            <v>858</v>
          </cell>
          <cell r="B466" t="str">
            <v>d</v>
          </cell>
          <cell r="C466" t="str">
            <v>Sample Rd</v>
          </cell>
          <cell r="D466" t="str">
            <v>E of Coral Ridge Dr</v>
          </cell>
          <cell r="E466">
            <v>622</v>
          </cell>
          <cell r="F466">
            <v>26000</v>
          </cell>
          <cell r="H466">
            <v>59900</v>
          </cell>
          <cell r="J466" t="str">
            <v/>
          </cell>
          <cell r="K466">
            <v>0.43404006677796325</v>
          </cell>
          <cell r="L466" t="str">
            <v>C</v>
          </cell>
          <cell r="M466">
            <v>2470</v>
          </cell>
          <cell r="O466">
            <v>5390</v>
          </cell>
          <cell r="P466" t="str">
            <v/>
          </cell>
          <cell r="Q466">
            <v>0.45807050092764379</v>
          </cell>
          <cell r="R466" t="str">
            <v>C</v>
          </cell>
          <cell r="S466">
            <v>622</v>
          </cell>
          <cell r="T466">
            <v>22200</v>
          </cell>
          <cell r="U466">
            <v>59900</v>
          </cell>
          <cell r="W466" t="str">
            <v/>
          </cell>
          <cell r="X466">
            <v>0.37060100166944909</v>
          </cell>
          <cell r="Y466" t="str">
            <v>C</v>
          </cell>
          <cell r="Z466">
            <v>2109</v>
          </cell>
          <cell r="AA466">
            <v>5390</v>
          </cell>
          <cell r="AB466" t="str">
            <v/>
          </cell>
          <cell r="AC466">
            <v>0.39109461966604825</v>
          </cell>
          <cell r="AD466" t="str">
            <v>C</v>
          </cell>
          <cell r="AE466">
            <v>1.002</v>
          </cell>
          <cell r="AF466">
            <v>6.0120000000000005</v>
          </cell>
          <cell r="AG466">
            <v>26052</v>
          </cell>
          <cell r="AH466">
            <v>6.0120000000000005</v>
          </cell>
          <cell r="AI466">
            <v>22244.400000000001</v>
          </cell>
          <cell r="AJ466" t="str">
            <v>County</v>
          </cell>
          <cell r="AK466" t="str">
            <v>P</v>
          </cell>
          <cell r="AL466" t="str">
            <v/>
          </cell>
          <cell r="AM466" t="str">
            <v>R3</v>
          </cell>
        </row>
        <row r="467">
          <cell r="A467">
            <v>860</v>
          </cell>
          <cell r="B467" t="str">
            <v>d</v>
          </cell>
          <cell r="C467" t="str">
            <v>Sample Rd</v>
          </cell>
          <cell r="D467" t="str">
            <v>E of Coral Sprgs Dr</v>
          </cell>
          <cell r="E467">
            <v>622</v>
          </cell>
          <cell r="F467">
            <v>28500</v>
          </cell>
          <cell r="H467">
            <v>59900</v>
          </cell>
          <cell r="J467" t="str">
            <v/>
          </cell>
          <cell r="K467">
            <v>0.47577629382303838</v>
          </cell>
          <cell r="L467" t="str">
            <v>C</v>
          </cell>
          <cell r="M467">
            <v>2708</v>
          </cell>
          <cell r="O467">
            <v>5390</v>
          </cell>
          <cell r="P467" t="str">
            <v/>
          </cell>
          <cell r="Q467">
            <v>0.50222634508348796</v>
          </cell>
          <cell r="R467" t="str">
            <v>C</v>
          </cell>
          <cell r="S467">
            <v>622</v>
          </cell>
          <cell r="T467">
            <v>32800</v>
          </cell>
          <cell r="U467">
            <v>59900</v>
          </cell>
          <cell r="W467" t="str">
            <v/>
          </cell>
          <cell r="X467">
            <v>0.54756260434056758</v>
          </cell>
          <cell r="Y467" t="str">
            <v>C</v>
          </cell>
          <cell r="Z467">
            <v>3116</v>
          </cell>
          <cell r="AA467">
            <v>5390</v>
          </cell>
          <cell r="AB467" t="str">
            <v/>
          </cell>
          <cell r="AC467">
            <v>0.57792207792207795</v>
          </cell>
          <cell r="AD467" t="str">
            <v>C</v>
          </cell>
          <cell r="AE467">
            <v>0.999</v>
          </cell>
          <cell r="AF467">
            <v>5.9939999999999998</v>
          </cell>
          <cell r="AG467">
            <v>28471.5</v>
          </cell>
          <cell r="AH467">
            <v>5.9939999999999998</v>
          </cell>
          <cell r="AI467">
            <v>32767.200000000001</v>
          </cell>
          <cell r="AJ467" t="str">
            <v>County</v>
          </cell>
          <cell r="AK467" t="str">
            <v>P</v>
          </cell>
          <cell r="AL467" t="str">
            <v/>
          </cell>
          <cell r="AM467" t="str">
            <v>R3</v>
          </cell>
        </row>
        <row r="468">
          <cell r="A468">
            <v>862</v>
          </cell>
          <cell r="B468" t="str">
            <v>c</v>
          </cell>
          <cell r="C468" t="str">
            <v>Sample Rd</v>
          </cell>
          <cell r="D468" t="str">
            <v>E of University Dr</v>
          </cell>
          <cell r="E468">
            <v>622</v>
          </cell>
          <cell r="F468">
            <v>31500</v>
          </cell>
          <cell r="H468">
            <v>59900</v>
          </cell>
          <cell r="J468" t="str">
            <v/>
          </cell>
          <cell r="K468">
            <v>0.52585976627712849</v>
          </cell>
          <cell r="L468" t="str">
            <v>C</v>
          </cell>
          <cell r="M468">
            <v>2993</v>
          </cell>
          <cell r="O468">
            <v>5390</v>
          </cell>
          <cell r="P468" t="str">
            <v/>
          </cell>
          <cell r="Q468">
            <v>0.55510204081632653</v>
          </cell>
          <cell r="R468" t="str">
            <v>C</v>
          </cell>
          <cell r="S468">
            <v>622</v>
          </cell>
          <cell r="T468">
            <v>38900</v>
          </cell>
          <cell r="U468">
            <v>56100</v>
          </cell>
          <cell r="V468">
            <v>56100</v>
          </cell>
          <cell r="W468" t="str">
            <v/>
          </cell>
          <cell r="X468">
            <v>0.69338680926916219</v>
          </cell>
          <cell r="Y468" t="str">
            <v>C</v>
          </cell>
          <cell r="Z468">
            <v>3696</v>
          </cell>
          <cell r="AA468">
            <v>5390</v>
          </cell>
          <cell r="AB468" t="str">
            <v/>
          </cell>
          <cell r="AC468">
            <v>0.6855287569573284</v>
          </cell>
          <cell r="AD468" t="str">
            <v>C</v>
          </cell>
          <cell r="AE468">
            <v>0.95399999999999996</v>
          </cell>
          <cell r="AF468">
            <v>5.7240000000000002</v>
          </cell>
          <cell r="AG468">
            <v>30051</v>
          </cell>
          <cell r="AH468">
            <v>5.7240000000000002</v>
          </cell>
          <cell r="AI468">
            <v>37110.6</v>
          </cell>
          <cell r="AJ468" t="str">
            <v>State</v>
          </cell>
          <cell r="AK468" t="str">
            <v>P</v>
          </cell>
          <cell r="AL468" t="str">
            <v/>
          </cell>
          <cell r="AM468" t="str">
            <v>R3</v>
          </cell>
        </row>
        <row r="469">
          <cell r="A469">
            <v>864</v>
          </cell>
          <cell r="B469" t="str">
            <v>c</v>
          </cell>
          <cell r="C469" t="str">
            <v>Sample Rd</v>
          </cell>
          <cell r="D469" t="str">
            <v>E of Riverside Dr</v>
          </cell>
          <cell r="E469">
            <v>622</v>
          </cell>
          <cell r="F469">
            <v>48000</v>
          </cell>
          <cell r="H469">
            <v>59900</v>
          </cell>
          <cell r="J469" t="str">
            <v/>
          </cell>
          <cell r="K469">
            <v>0.80131886477462433</v>
          </cell>
          <cell r="L469" t="str">
            <v>C</v>
          </cell>
          <cell r="M469">
            <v>4560</v>
          </cell>
          <cell r="O469">
            <v>5390</v>
          </cell>
          <cell r="P469" t="str">
            <v/>
          </cell>
          <cell r="Q469">
            <v>0.8458256029684601</v>
          </cell>
          <cell r="R469" t="str">
            <v>C</v>
          </cell>
          <cell r="S469">
            <v>622</v>
          </cell>
          <cell r="T469">
            <v>59700</v>
          </cell>
          <cell r="U469">
            <v>56100</v>
          </cell>
          <cell r="V469">
            <v>56100</v>
          </cell>
          <cell r="W469" t="str">
            <v/>
          </cell>
          <cell r="X469">
            <v>1.0641532976827095</v>
          </cell>
          <cell r="Y469" t="str">
            <v>F</v>
          </cell>
          <cell r="Z469">
            <v>5672</v>
          </cell>
          <cell r="AA469">
            <v>5390</v>
          </cell>
          <cell r="AB469" t="str">
            <v/>
          </cell>
          <cell r="AC469">
            <v>1.0521335807050092</v>
          </cell>
          <cell r="AD469" t="str">
            <v>F</v>
          </cell>
          <cell r="AE469">
            <v>0.73499999999999999</v>
          </cell>
          <cell r="AF469">
            <v>4.41</v>
          </cell>
          <cell r="AG469">
            <v>35280</v>
          </cell>
          <cell r="AH469">
            <v>4.41</v>
          </cell>
          <cell r="AI469">
            <v>43879.5</v>
          </cell>
          <cell r="AJ469" t="str">
            <v>State</v>
          </cell>
          <cell r="AK469" t="str">
            <v>P</v>
          </cell>
          <cell r="AL469" t="str">
            <v/>
          </cell>
          <cell r="AM469" t="str">
            <v>R3</v>
          </cell>
        </row>
        <row r="470">
          <cell r="A470">
            <v>866</v>
          </cell>
          <cell r="B470" t="str">
            <v>c</v>
          </cell>
          <cell r="C470" t="str">
            <v>Sample Rd</v>
          </cell>
          <cell r="D470" t="str">
            <v>E of Rock Island Rd</v>
          </cell>
          <cell r="E470">
            <v>622</v>
          </cell>
          <cell r="F470">
            <v>46500</v>
          </cell>
          <cell r="H470">
            <v>59900</v>
          </cell>
          <cell r="J470" t="str">
            <v/>
          </cell>
          <cell r="K470">
            <v>0.77627712854757935</v>
          </cell>
          <cell r="L470" t="str">
            <v>C</v>
          </cell>
          <cell r="M470">
            <v>4418</v>
          </cell>
          <cell r="O470">
            <v>5390</v>
          </cell>
          <cell r="P470" t="str">
            <v/>
          </cell>
          <cell r="Q470">
            <v>0.81948051948051948</v>
          </cell>
          <cell r="R470" t="str">
            <v>C</v>
          </cell>
          <cell r="S470">
            <v>622</v>
          </cell>
          <cell r="T470">
            <v>59700</v>
          </cell>
          <cell r="U470">
            <v>56100</v>
          </cell>
          <cell r="V470">
            <v>56100</v>
          </cell>
          <cell r="W470" t="str">
            <v/>
          </cell>
          <cell r="X470">
            <v>1.0641532976827095</v>
          </cell>
          <cell r="Y470" t="str">
            <v>F</v>
          </cell>
          <cell r="Z470">
            <v>5672</v>
          </cell>
          <cell r="AA470">
            <v>5390</v>
          </cell>
          <cell r="AB470" t="str">
            <v/>
          </cell>
          <cell r="AC470">
            <v>1.0521335807050092</v>
          </cell>
          <cell r="AD470" t="str">
            <v>F</v>
          </cell>
          <cell r="AE470">
            <v>1.333</v>
          </cell>
          <cell r="AF470">
            <v>7.9979999999999993</v>
          </cell>
          <cell r="AG470">
            <v>61984.5</v>
          </cell>
          <cell r="AH470">
            <v>7.9979999999999993</v>
          </cell>
          <cell r="AI470">
            <v>79580.099999999991</v>
          </cell>
          <cell r="AJ470" t="str">
            <v>State</v>
          </cell>
          <cell r="AK470" t="str">
            <v>P</v>
          </cell>
          <cell r="AL470" t="str">
            <v/>
          </cell>
          <cell r="AM470" t="str">
            <v>R3</v>
          </cell>
        </row>
        <row r="471">
          <cell r="A471">
            <v>868</v>
          </cell>
          <cell r="B471" t="str">
            <v>b</v>
          </cell>
          <cell r="C471" t="str">
            <v>Sample Rd</v>
          </cell>
          <cell r="D471" t="str">
            <v>E of SR 7</v>
          </cell>
          <cell r="E471">
            <v>622</v>
          </cell>
          <cell r="F471">
            <v>60500</v>
          </cell>
          <cell r="H471">
            <v>59900</v>
          </cell>
          <cell r="J471" t="str">
            <v/>
          </cell>
          <cell r="K471">
            <v>1.01</v>
          </cell>
          <cell r="L471" t="str">
            <v>F</v>
          </cell>
          <cell r="M471">
            <v>5748</v>
          </cell>
          <cell r="O471">
            <v>5390</v>
          </cell>
          <cell r="P471" t="str">
            <v/>
          </cell>
          <cell r="Q471">
            <v>1.0662337662337662</v>
          </cell>
          <cell r="R471" t="str">
            <v>F</v>
          </cell>
          <cell r="S471">
            <v>622</v>
          </cell>
          <cell r="T471">
            <v>48800</v>
          </cell>
          <cell r="U471">
            <v>53500</v>
          </cell>
          <cell r="V471">
            <v>53500</v>
          </cell>
          <cell r="W471" t="str">
            <v/>
          </cell>
          <cell r="X471">
            <v>0.91213084112149534</v>
          </cell>
          <cell r="Y471" t="str">
            <v>C</v>
          </cell>
          <cell r="Z471">
            <v>4636</v>
          </cell>
          <cell r="AA471">
            <v>5390</v>
          </cell>
          <cell r="AB471" t="str">
            <v/>
          </cell>
          <cell r="AC471">
            <v>0.85992578849721701</v>
          </cell>
          <cell r="AD471" t="str">
            <v>C</v>
          </cell>
          <cell r="AE471">
            <v>0.96099999999999997</v>
          </cell>
          <cell r="AF471">
            <v>5.766</v>
          </cell>
          <cell r="AG471">
            <v>58140.5</v>
          </cell>
          <cell r="AH471">
            <v>5.766</v>
          </cell>
          <cell r="AI471">
            <v>46896.799999999996</v>
          </cell>
          <cell r="AJ471" t="str">
            <v>State</v>
          </cell>
          <cell r="AK471" t="str">
            <v>P</v>
          </cell>
          <cell r="AL471" t="str">
            <v/>
          </cell>
          <cell r="AM471" t="str">
            <v>R3</v>
          </cell>
        </row>
        <row r="472">
          <cell r="A472">
            <v>870</v>
          </cell>
          <cell r="B472" t="str">
            <v>b</v>
          </cell>
          <cell r="C472" t="str">
            <v>Sample Rd</v>
          </cell>
          <cell r="D472" t="str">
            <v>E of Lyons Rd</v>
          </cell>
          <cell r="E472">
            <v>622</v>
          </cell>
          <cell r="F472">
            <v>52500</v>
          </cell>
          <cell r="H472">
            <v>59900</v>
          </cell>
          <cell r="J472" t="str">
            <v/>
          </cell>
          <cell r="K472">
            <v>0.87644407345575959</v>
          </cell>
          <cell r="L472" t="str">
            <v>C</v>
          </cell>
          <cell r="M472">
            <v>4988</v>
          </cell>
          <cell r="O472">
            <v>5390</v>
          </cell>
          <cell r="P472" t="str">
            <v/>
          </cell>
          <cell r="Q472">
            <v>0.92523191094619661</v>
          </cell>
          <cell r="R472" t="str">
            <v>C</v>
          </cell>
          <cell r="S472">
            <v>622</v>
          </cell>
          <cell r="T472">
            <v>54600</v>
          </cell>
          <cell r="U472">
            <v>53500</v>
          </cell>
          <cell r="V472">
            <v>53500</v>
          </cell>
          <cell r="W472" t="str">
            <v/>
          </cell>
          <cell r="X472">
            <v>1.0205420560747664</v>
          </cell>
          <cell r="Y472" t="str">
            <v>F</v>
          </cell>
          <cell r="Z472">
            <v>5187</v>
          </cell>
          <cell r="AA472">
            <v>5390</v>
          </cell>
          <cell r="AB472" t="str">
            <v/>
          </cell>
          <cell r="AC472">
            <v>0.96215213358070506</v>
          </cell>
          <cell r="AD472" t="str">
            <v>C</v>
          </cell>
          <cell r="AE472">
            <v>1.097</v>
          </cell>
          <cell r="AF472">
            <v>6.5819999999999999</v>
          </cell>
          <cell r="AG472">
            <v>57592.5</v>
          </cell>
          <cell r="AH472">
            <v>6.5819999999999999</v>
          </cell>
          <cell r="AI472">
            <v>59896.2</v>
          </cell>
          <cell r="AJ472" t="str">
            <v>State</v>
          </cell>
          <cell r="AK472" t="str">
            <v>P</v>
          </cell>
          <cell r="AL472" t="str">
            <v/>
          </cell>
          <cell r="AM472" t="str">
            <v>R3</v>
          </cell>
        </row>
        <row r="473">
          <cell r="A473">
            <v>872</v>
          </cell>
          <cell r="B473" t="str">
            <v>b</v>
          </cell>
          <cell r="C473" t="str">
            <v>Sample Rd</v>
          </cell>
          <cell r="D473" t="str">
            <v>E of Fla Turnpike</v>
          </cell>
          <cell r="E473">
            <v>622</v>
          </cell>
          <cell r="F473">
            <v>45500</v>
          </cell>
          <cell r="H473">
            <v>59900</v>
          </cell>
          <cell r="J473" t="str">
            <v/>
          </cell>
          <cell r="K473">
            <v>0.75958263772954926</v>
          </cell>
          <cell r="L473" t="str">
            <v>C</v>
          </cell>
          <cell r="M473">
            <v>4323</v>
          </cell>
          <cell r="O473">
            <v>5390</v>
          </cell>
          <cell r="P473" t="str">
            <v/>
          </cell>
          <cell r="Q473">
            <v>0.80185528756957325</v>
          </cell>
          <cell r="R473" t="str">
            <v>C</v>
          </cell>
          <cell r="S473">
            <v>622</v>
          </cell>
          <cell r="T473">
            <v>68200</v>
          </cell>
          <cell r="U473">
            <v>53500</v>
          </cell>
          <cell r="V473">
            <v>53500</v>
          </cell>
          <cell r="W473" t="str">
            <v/>
          </cell>
          <cell r="X473">
            <v>1.2747476635514019</v>
          </cell>
          <cell r="Y473" t="str">
            <v>F</v>
          </cell>
          <cell r="Z473">
            <v>6479</v>
          </cell>
          <cell r="AA473">
            <v>5390</v>
          </cell>
          <cell r="AB473" t="str">
            <v/>
          </cell>
          <cell r="AC473">
            <v>1.2018552875695734</v>
          </cell>
          <cell r="AD473" t="str">
            <v>F</v>
          </cell>
          <cell r="AE473">
            <v>1.03</v>
          </cell>
          <cell r="AF473">
            <v>6.18</v>
          </cell>
          <cell r="AG473">
            <v>46865</v>
          </cell>
          <cell r="AH473">
            <v>6.18</v>
          </cell>
          <cell r="AI473">
            <v>70246</v>
          </cell>
          <cell r="AJ473" t="str">
            <v>State</v>
          </cell>
          <cell r="AK473" t="str">
            <v>P</v>
          </cell>
          <cell r="AL473" t="str">
            <v/>
          </cell>
          <cell r="AM473" t="str">
            <v>R3</v>
          </cell>
        </row>
        <row r="474">
          <cell r="A474">
            <v>874</v>
          </cell>
          <cell r="B474" t="str">
            <v>b</v>
          </cell>
          <cell r="C474" t="str">
            <v>Sample Rd</v>
          </cell>
          <cell r="D474" t="str">
            <v>E of Powerline Rd</v>
          </cell>
          <cell r="E474">
            <v>622</v>
          </cell>
          <cell r="F474">
            <v>37900</v>
          </cell>
          <cell r="H474">
            <v>59900</v>
          </cell>
          <cell r="J474" t="str">
            <v/>
          </cell>
          <cell r="K474">
            <v>0.63270450751252083</v>
          </cell>
          <cell r="L474" t="str">
            <v>C</v>
          </cell>
          <cell r="M474">
            <v>3601</v>
          </cell>
          <cell r="O474">
            <v>5390</v>
          </cell>
          <cell r="P474" t="str">
            <v/>
          </cell>
          <cell r="Q474">
            <v>0.66790352504638217</v>
          </cell>
          <cell r="R474" t="str">
            <v>C</v>
          </cell>
          <cell r="S474">
            <v>622</v>
          </cell>
          <cell r="T474">
            <v>50900</v>
          </cell>
          <cell r="U474">
            <v>59900</v>
          </cell>
          <cell r="W474" t="str">
            <v/>
          </cell>
          <cell r="X474">
            <v>0.8497328881469115</v>
          </cell>
          <cell r="Y474" t="str">
            <v>C</v>
          </cell>
          <cell r="Z474">
            <v>4836</v>
          </cell>
          <cell r="AA474">
            <v>5390</v>
          </cell>
          <cell r="AB474" t="str">
            <v/>
          </cell>
          <cell r="AC474">
            <v>0.89703153988868278</v>
          </cell>
          <cell r="AD474" t="str">
            <v>C</v>
          </cell>
          <cell r="AE474">
            <v>1.0189999999999999</v>
          </cell>
          <cell r="AF474">
            <v>6.113999999999999</v>
          </cell>
          <cell r="AG474">
            <v>38620.1</v>
          </cell>
          <cell r="AH474">
            <v>6.113999999999999</v>
          </cell>
          <cell r="AI474">
            <v>51867.1</v>
          </cell>
          <cell r="AJ474" t="str">
            <v>State</v>
          </cell>
          <cell r="AK474" t="str">
            <v>P</v>
          </cell>
          <cell r="AL474" t="str">
            <v/>
          </cell>
          <cell r="AM474" t="str">
            <v>R3</v>
          </cell>
        </row>
        <row r="475">
          <cell r="A475">
            <v>876</v>
          </cell>
          <cell r="B475" t="str">
            <v>b</v>
          </cell>
          <cell r="C475" t="str">
            <v>Sample Rd</v>
          </cell>
          <cell r="D475" t="str">
            <v>E of Military Trail</v>
          </cell>
          <cell r="E475">
            <v>622</v>
          </cell>
          <cell r="F475">
            <v>62000</v>
          </cell>
          <cell r="H475">
            <v>59900</v>
          </cell>
          <cell r="J475" t="str">
            <v/>
          </cell>
          <cell r="K475">
            <v>1.035041736227045</v>
          </cell>
          <cell r="L475" t="str">
            <v>F</v>
          </cell>
          <cell r="M475">
            <v>5890</v>
          </cell>
          <cell r="O475">
            <v>5390</v>
          </cell>
          <cell r="P475" t="str">
            <v/>
          </cell>
          <cell r="Q475">
            <v>1.0925788497217068</v>
          </cell>
          <cell r="R475" t="str">
            <v>F</v>
          </cell>
          <cell r="S475">
            <v>622</v>
          </cell>
          <cell r="T475">
            <v>54100</v>
          </cell>
          <cell r="U475">
            <v>59900</v>
          </cell>
          <cell r="W475" t="str">
            <v/>
          </cell>
          <cell r="X475">
            <v>0.90315525876460767</v>
          </cell>
          <cell r="Y475" t="str">
            <v>C</v>
          </cell>
          <cell r="Z475">
            <v>5140</v>
          </cell>
          <cell r="AA475">
            <v>5390</v>
          </cell>
          <cell r="AB475" t="str">
            <v/>
          </cell>
          <cell r="AC475">
            <v>0.95343228200371055</v>
          </cell>
          <cell r="AD475" t="str">
            <v>C</v>
          </cell>
          <cell r="AE475">
            <v>0.65800000000000003</v>
          </cell>
          <cell r="AF475">
            <v>3.9480000000000004</v>
          </cell>
          <cell r="AG475">
            <v>40796</v>
          </cell>
          <cell r="AH475">
            <v>3.9480000000000004</v>
          </cell>
          <cell r="AI475">
            <v>35597.800000000003</v>
          </cell>
          <cell r="AJ475" t="str">
            <v>State</v>
          </cell>
          <cell r="AK475" t="str">
            <v>P</v>
          </cell>
          <cell r="AL475" t="str">
            <v/>
          </cell>
          <cell r="AM475" t="str">
            <v>R3</v>
          </cell>
          <cell r="AN475" t="str">
            <v>SIS connector</v>
          </cell>
        </row>
        <row r="476">
          <cell r="A476">
            <v>878</v>
          </cell>
          <cell r="B476" t="str">
            <v>a</v>
          </cell>
          <cell r="C476" t="str">
            <v>Sample Rd</v>
          </cell>
          <cell r="D476" t="str">
            <v>E of I-95</v>
          </cell>
          <cell r="E476">
            <v>622</v>
          </cell>
          <cell r="F476">
            <v>49000</v>
          </cell>
          <cell r="H476">
            <v>59900</v>
          </cell>
          <cell r="J476" t="str">
            <v/>
          </cell>
          <cell r="K476">
            <v>0.81801335559265442</v>
          </cell>
          <cell r="L476" t="str">
            <v>C</v>
          </cell>
          <cell r="M476">
            <v>4655</v>
          </cell>
          <cell r="O476">
            <v>5390</v>
          </cell>
          <cell r="P476" t="str">
            <v/>
          </cell>
          <cell r="Q476">
            <v>0.86345083487940633</v>
          </cell>
          <cell r="R476" t="str">
            <v>C</v>
          </cell>
          <cell r="S476">
            <v>622</v>
          </cell>
          <cell r="T476">
            <v>61800</v>
          </cell>
          <cell r="U476">
            <v>59900</v>
          </cell>
          <cell r="W476" t="str">
            <v/>
          </cell>
          <cell r="X476">
            <v>1.031702838063439</v>
          </cell>
          <cell r="Y476" t="str">
            <v>F</v>
          </cell>
          <cell r="Z476">
            <v>5871</v>
          </cell>
          <cell r="AA476">
            <v>5390</v>
          </cell>
          <cell r="AB476" t="str">
            <v/>
          </cell>
          <cell r="AC476">
            <v>1.0890538033395176</v>
          </cell>
          <cell r="AD476" t="str">
            <v>F</v>
          </cell>
          <cell r="AE476">
            <v>0.70499999999999996</v>
          </cell>
          <cell r="AF476">
            <v>4.2299999999999995</v>
          </cell>
          <cell r="AG476">
            <v>34545</v>
          </cell>
          <cell r="AH476">
            <v>4.2299999999999995</v>
          </cell>
          <cell r="AI476">
            <v>43569</v>
          </cell>
          <cell r="AJ476" t="str">
            <v>State</v>
          </cell>
          <cell r="AK476" t="str">
            <v>P</v>
          </cell>
          <cell r="AL476" t="str">
            <v>inside</v>
          </cell>
          <cell r="AM476" t="str">
            <v>R3</v>
          </cell>
        </row>
        <row r="477">
          <cell r="A477">
            <v>880</v>
          </cell>
          <cell r="B477" t="str">
            <v>a</v>
          </cell>
          <cell r="C477" t="str">
            <v>Sample Rd</v>
          </cell>
          <cell r="D477" t="str">
            <v>E of Dixie Hwy</v>
          </cell>
          <cell r="E477">
            <v>622</v>
          </cell>
          <cell r="F477">
            <v>39500</v>
          </cell>
          <cell r="H477">
            <v>59900</v>
          </cell>
          <cell r="J477" t="str">
            <v/>
          </cell>
          <cell r="K477">
            <v>0.65941569282136892</v>
          </cell>
          <cell r="L477" t="str">
            <v>C</v>
          </cell>
          <cell r="M477">
            <v>3753</v>
          </cell>
          <cell r="O477">
            <v>5390</v>
          </cell>
          <cell r="P477" t="str">
            <v/>
          </cell>
          <cell r="Q477">
            <v>0.69610389610389611</v>
          </cell>
          <cell r="R477" t="str">
            <v>C</v>
          </cell>
          <cell r="S477">
            <v>622</v>
          </cell>
          <cell r="T477">
            <v>45800</v>
          </cell>
          <cell r="U477">
            <v>59900</v>
          </cell>
          <cell r="W477" t="str">
            <v/>
          </cell>
          <cell r="X477">
            <v>0.76459098497495825</v>
          </cell>
          <cell r="Y477" t="str">
            <v>C</v>
          </cell>
          <cell r="Z477">
            <v>4351</v>
          </cell>
          <cell r="AA477">
            <v>5390</v>
          </cell>
          <cell r="AB477" t="str">
            <v/>
          </cell>
          <cell r="AC477">
            <v>0.80705009276437845</v>
          </cell>
          <cell r="AD477" t="str">
            <v>C</v>
          </cell>
          <cell r="AE477">
            <v>1.0129999999999999</v>
          </cell>
          <cell r="AF477">
            <v>6.0779999999999994</v>
          </cell>
          <cell r="AG477">
            <v>40013.499999999993</v>
          </cell>
          <cell r="AH477">
            <v>6.0779999999999994</v>
          </cell>
          <cell r="AI477">
            <v>46395.399999999994</v>
          </cell>
          <cell r="AJ477" t="str">
            <v>State</v>
          </cell>
          <cell r="AK477" t="str">
            <v>P</v>
          </cell>
          <cell r="AL477" t="str">
            <v>inside</v>
          </cell>
          <cell r="AM477" t="str">
            <v>R3</v>
          </cell>
        </row>
        <row r="478">
          <cell r="A478">
            <v>882</v>
          </cell>
          <cell r="B478" t="str">
            <v>a</v>
          </cell>
          <cell r="C478" t="str">
            <v>Sample Rd</v>
          </cell>
          <cell r="D478" t="str">
            <v>E of US 1</v>
          </cell>
          <cell r="E478">
            <v>474</v>
          </cell>
          <cell r="F478">
            <v>10400</v>
          </cell>
          <cell r="H478">
            <v>35820</v>
          </cell>
          <cell r="J478" t="str">
            <v/>
          </cell>
          <cell r="K478">
            <v>0.29031267448352877</v>
          </cell>
          <cell r="L478" t="str">
            <v>C</v>
          </cell>
          <cell r="M478">
            <v>988</v>
          </cell>
          <cell r="O478">
            <v>3222</v>
          </cell>
          <cell r="P478" t="str">
            <v/>
          </cell>
          <cell r="Q478">
            <v>0.30633147113594039</v>
          </cell>
          <cell r="R478" t="str">
            <v>C</v>
          </cell>
          <cell r="S478">
            <v>474</v>
          </cell>
          <cell r="T478">
            <v>3900</v>
          </cell>
          <cell r="U478">
            <v>35820</v>
          </cell>
          <cell r="W478" t="str">
            <v/>
          </cell>
          <cell r="X478">
            <v>0.1088498045784478</v>
          </cell>
          <cell r="Y478" t="str">
            <v>C</v>
          </cell>
          <cell r="Z478">
            <v>371</v>
          </cell>
          <cell r="AA478">
            <v>3222</v>
          </cell>
          <cell r="AB478" t="str">
            <v/>
          </cell>
          <cell r="AC478">
            <v>0.11483550589695841</v>
          </cell>
          <cell r="AD478" t="str">
            <v>C</v>
          </cell>
          <cell r="AE478">
            <v>0.38</v>
          </cell>
          <cell r="AF478">
            <v>1.52</v>
          </cell>
          <cell r="AG478">
            <v>3952</v>
          </cell>
          <cell r="AH478">
            <v>1.52</v>
          </cell>
          <cell r="AI478">
            <v>1482</v>
          </cell>
          <cell r="AJ478" t="str">
            <v>City</v>
          </cell>
          <cell r="AK478" t="str">
            <v>C</v>
          </cell>
          <cell r="AL478" t="str">
            <v>inside</v>
          </cell>
          <cell r="AM478" t="str">
            <v>no</v>
          </cell>
        </row>
        <row r="479">
          <cell r="A479">
            <v>884</v>
          </cell>
          <cell r="B479" t="str">
            <v>a</v>
          </cell>
          <cell r="C479" t="str">
            <v>NE 39 St</v>
          </cell>
          <cell r="D479" t="str">
            <v>E of US 1</v>
          </cell>
          <cell r="E479">
            <v>264</v>
          </cell>
          <cell r="F479">
            <v>4800</v>
          </cell>
          <cell r="H479">
            <v>13320</v>
          </cell>
          <cell r="J479" t="str">
            <v/>
          </cell>
          <cell r="K479">
            <v>0.36028528528528531</v>
          </cell>
          <cell r="L479" t="str">
            <v>C</v>
          </cell>
          <cell r="M479">
            <v>456</v>
          </cell>
          <cell r="O479">
            <v>1197</v>
          </cell>
          <cell r="P479" t="str">
            <v/>
          </cell>
          <cell r="Q479">
            <v>0.38011695906432746</v>
          </cell>
          <cell r="R479" t="str">
            <v>C</v>
          </cell>
          <cell r="S479">
            <v>264</v>
          </cell>
          <cell r="T479">
            <v>8900</v>
          </cell>
          <cell r="U479">
            <v>13320</v>
          </cell>
          <cell r="W479" t="str">
            <v/>
          </cell>
          <cell r="X479">
            <v>0.66809309309309306</v>
          </cell>
          <cell r="Y479" t="str">
            <v>D</v>
          </cell>
          <cell r="Z479">
            <v>846</v>
          </cell>
          <cell r="AA479">
            <v>1197</v>
          </cell>
          <cell r="AB479" t="str">
            <v/>
          </cell>
          <cell r="AC479">
            <v>0.70593149540517963</v>
          </cell>
          <cell r="AD479" t="str">
            <v>D</v>
          </cell>
          <cell r="AE479">
            <v>0.35</v>
          </cell>
          <cell r="AF479">
            <v>0.7</v>
          </cell>
          <cell r="AG479">
            <v>1680</v>
          </cell>
          <cell r="AH479">
            <v>0.7</v>
          </cell>
          <cell r="AI479">
            <v>3115</v>
          </cell>
          <cell r="AJ479" t="str">
            <v>City</v>
          </cell>
          <cell r="AK479" t="str">
            <v>C</v>
          </cell>
          <cell r="AL479" t="str">
            <v>inside</v>
          </cell>
          <cell r="AM479" t="str">
            <v>no</v>
          </cell>
        </row>
        <row r="480">
          <cell r="A480">
            <v>886</v>
          </cell>
          <cell r="B480" t="str">
            <v>c</v>
          </cell>
          <cell r="C480" t="str">
            <v>NW 40 St</v>
          </cell>
          <cell r="D480" t="str">
            <v>E of University Dr</v>
          </cell>
          <cell r="E480">
            <v>264</v>
          </cell>
          <cell r="F480">
            <v>4300</v>
          </cell>
          <cell r="H480">
            <v>13320</v>
          </cell>
          <cell r="J480" t="str">
            <v/>
          </cell>
          <cell r="K480">
            <v>0.32274774774774773</v>
          </cell>
          <cell r="L480" t="str">
            <v>C</v>
          </cell>
          <cell r="M480">
            <v>409</v>
          </cell>
          <cell r="O480">
            <v>1197</v>
          </cell>
          <cell r="P480" t="str">
            <v/>
          </cell>
          <cell r="Q480">
            <v>0.34085213032581452</v>
          </cell>
          <cell r="R480" t="str">
            <v>C</v>
          </cell>
          <cell r="S480">
            <v>264</v>
          </cell>
          <cell r="T480">
            <v>5300</v>
          </cell>
          <cell r="U480">
            <v>13320</v>
          </cell>
          <cell r="W480" t="str">
            <v/>
          </cell>
          <cell r="X480">
            <v>0.39782282282282283</v>
          </cell>
          <cell r="Y480" t="str">
            <v>C</v>
          </cell>
          <cell r="Z480">
            <v>504</v>
          </cell>
          <cell r="AA480">
            <v>1197</v>
          </cell>
          <cell r="AB480" t="str">
            <v/>
          </cell>
          <cell r="AC480">
            <v>0.42021720969089388</v>
          </cell>
          <cell r="AD480" t="str">
            <v>C</v>
          </cell>
          <cell r="AE480">
            <v>1.34</v>
          </cell>
          <cell r="AF480">
            <v>2.68</v>
          </cell>
          <cell r="AG480">
            <v>5762</v>
          </cell>
          <cell r="AH480">
            <v>2.68</v>
          </cell>
          <cell r="AI480">
            <v>7102</v>
          </cell>
          <cell r="AJ480" t="str">
            <v>City</v>
          </cell>
          <cell r="AK480" t="str">
            <v>C</v>
          </cell>
          <cell r="AL480" t="str">
            <v/>
          </cell>
          <cell r="AM480" t="str">
            <v>no</v>
          </cell>
        </row>
        <row r="481">
          <cell r="A481">
            <v>890</v>
          </cell>
          <cell r="B481" t="str">
            <v>d</v>
          </cell>
          <cell r="C481" t="str">
            <v>Wiles Rd</v>
          </cell>
          <cell r="D481" t="str">
            <v>E of Coral Ridge Dr</v>
          </cell>
          <cell r="E481">
            <v>422</v>
          </cell>
          <cell r="F481">
            <v>18600</v>
          </cell>
          <cell r="H481">
            <v>37810</v>
          </cell>
          <cell r="J481" t="str">
            <v>r</v>
          </cell>
          <cell r="K481">
            <v>0.4919069029357313</v>
          </cell>
          <cell r="L481" t="str">
            <v>C</v>
          </cell>
          <cell r="M481">
            <v>1767</v>
          </cell>
          <cell r="O481">
            <v>3401</v>
          </cell>
          <cell r="P481" t="str">
            <v>r</v>
          </cell>
          <cell r="Q481">
            <v>0.51925904145839463</v>
          </cell>
          <cell r="R481" t="str">
            <v>C</v>
          </cell>
          <cell r="S481">
            <v>422</v>
          </cell>
          <cell r="T481">
            <v>22100</v>
          </cell>
          <cell r="U481">
            <v>39500</v>
          </cell>
          <cell r="V481">
            <v>39500</v>
          </cell>
          <cell r="W481" t="str">
            <v>r</v>
          </cell>
          <cell r="X481">
            <v>0.55946835443037979</v>
          </cell>
          <cell r="Y481" t="str">
            <v>C</v>
          </cell>
          <cell r="Z481">
            <v>2100</v>
          </cell>
          <cell r="AA481">
            <v>3401</v>
          </cell>
          <cell r="AB481" t="str">
            <v>r</v>
          </cell>
          <cell r="AC481">
            <v>0.61717142017053805</v>
          </cell>
          <cell r="AD481" t="str">
            <v>C</v>
          </cell>
          <cell r="AE481">
            <v>1.002</v>
          </cell>
          <cell r="AF481">
            <v>4.008</v>
          </cell>
          <cell r="AG481">
            <v>18637.2</v>
          </cell>
          <cell r="AH481">
            <v>4.008</v>
          </cell>
          <cell r="AI481">
            <v>22144.2</v>
          </cell>
          <cell r="AJ481" t="str">
            <v>County</v>
          </cell>
          <cell r="AK481" t="str">
            <v>M</v>
          </cell>
          <cell r="AL481" t="str">
            <v/>
          </cell>
          <cell r="AM481" t="str">
            <v>no</v>
          </cell>
        </row>
        <row r="482">
          <cell r="A482">
            <v>892</v>
          </cell>
          <cell r="B482" t="str">
            <v>d</v>
          </cell>
          <cell r="C482" t="str">
            <v>Wiles Rd</v>
          </cell>
          <cell r="D482" t="str">
            <v>E of Coral Sprgs Dr</v>
          </cell>
          <cell r="E482">
            <v>422</v>
          </cell>
          <cell r="F482">
            <v>18600</v>
          </cell>
          <cell r="H482">
            <v>37810</v>
          </cell>
          <cell r="J482" t="str">
            <v>r</v>
          </cell>
          <cell r="K482">
            <v>0.4919069029357313</v>
          </cell>
          <cell r="L482" t="str">
            <v>C</v>
          </cell>
          <cell r="M482">
            <v>1767</v>
          </cell>
          <cell r="O482">
            <v>3401</v>
          </cell>
          <cell r="P482" t="str">
            <v>r</v>
          </cell>
          <cell r="Q482">
            <v>0.51925904145839463</v>
          </cell>
          <cell r="R482" t="str">
            <v>C</v>
          </cell>
          <cell r="S482">
            <v>422</v>
          </cell>
          <cell r="T482">
            <v>33600</v>
          </cell>
          <cell r="U482">
            <v>39500</v>
          </cell>
          <cell r="V482">
            <v>39500</v>
          </cell>
          <cell r="W482" t="str">
            <v>r</v>
          </cell>
          <cell r="X482">
            <v>0.8506075949367089</v>
          </cell>
          <cell r="Y482" t="str">
            <v>C</v>
          </cell>
          <cell r="Z482">
            <v>3192</v>
          </cell>
          <cell r="AA482">
            <v>3401</v>
          </cell>
          <cell r="AB482" t="str">
            <v>r</v>
          </cell>
          <cell r="AC482">
            <v>0.93825345486621581</v>
          </cell>
          <cell r="AD482" t="str">
            <v>C</v>
          </cell>
          <cell r="AE482">
            <v>0.998</v>
          </cell>
          <cell r="AF482">
            <v>3.992</v>
          </cell>
          <cell r="AG482">
            <v>18562.8</v>
          </cell>
          <cell r="AH482">
            <v>3.992</v>
          </cell>
          <cell r="AI482">
            <v>33532.800000000003</v>
          </cell>
          <cell r="AJ482" t="str">
            <v>County</v>
          </cell>
          <cell r="AK482" t="str">
            <v>M</v>
          </cell>
          <cell r="AL482" t="str">
            <v/>
          </cell>
          <cell r="AM482" t="str">
            <v>no</v>
          </cell>
        </row>
        <row r="483">
          <cell r="A483">
            <v>894</v>
          </cell>
          <cell r="B483" t="str">
            <v>c</v>
          </cell>
          <cell r="C483" t="str">
            <v>Wiles Rd</v>
          </cell>
          <cell r="D483" t="str">
            <v>E of University Dr</v>
          </cell>
          <cell r="E483">
            <v>422</v>
          </cell>
          <cell r="F483">
            <v>21000</v>
          </cell>
          <cell r="H483">
            <v>37810</v>
          </cell>
          <cell r="J483" t="str">
            <v>r</v>
          </cell>
          <cell r="K483">
            <v>0.55538217402803491</v>
          </cell>
          <cell r="L483" t="str">
            <v>C</v>
          </cell>
          <cell r="M483">
            <v>1995</v>
          </cell>
          <cell r="O483">
            <v>3401</v>
          </cell>
          <cell r="P483" t="str">
            <v>r</v>
          </cell>
          <cell r="Q483">
            <v>0.58629814760364596</v>
          </cell>
          <cell r="R483" t="str">
            <v>C</v>
          </cell>
          <cell r="S483">
            <v>422</v>
          </cell>
          <cell r="T483">
            <v>42100</v>
          </cell>
          <cell r="U483">
            <v>37810</v>
          </cell>
          <cell r="W483" t="str">
            <v>r</v>
          </cell>
          <cell r="X483">
            <v>1.113435599047871</v>
          </cell>
          <cell r="Y483" t="str">
            <v>F</v>
          </cell>
          <cell r="Z483">
            <v>4000</v>
          </cell>
          <cell r="AA483">
            <v>3401</v>
          </cell>
          <cell r="AB483" t="str">
            <v>r</v>
          </cell>
          <cell r="AC483">
            <v>1.1758306380476331</v>
          </cell>
          <cell r="AD483" t="str">
            <v>F</v>
          </cell>
          <cell r="AE483">
            <v>0.998</v>
          </cell>
          <cell r="AF483">
            <v>3.992</v>
          </cell>
          <cell r="AG483">
            <v>20958</v>
          </cell>
          <cell r="AH483">
            <v>3.992</v>
          </cell>
          <cell r="AI483">
            <v>42015.8</v>
          </cell>
          <cell r="AJ483" t="str">
            <v>County</v>
          </cell>
          <cell r="AK483" t="str">
            <v>M</v>
          </cell>
          <cell r="AL483" t="str">
            <v/>
          </cell>
          <cell r="AM483" t="str">
            <v>no</v>
          </cell>
        </row>
        <row r="484">
          <cell r="A484">
            <v>896</v>
          </cell>
          <cell r="B484" t="str">
            <v>c</v>
          </cell>
          <cell r="C484" t="str">
            <v>Wiles Rd</v>
          </cell>
          <cell r="D484" t="str">
            <v>E of Riverside Dr</v>
          </cell>
          <cell r="E484">
            <v>422</v>
          </cell>
          <cell r="F484">
            <v>26000</v>
          </cell>
          <cell r="H484">
            <v>37810</v>
          </cell>
          <cell r="J484" t="str">
            <v>r</v>
          </cell>
          <cell r="K484">
            <v>0.68762232213700081</v>
          </cell>
          <cell r="L484" t="str">
            <v>C</v>
          </cell>
          <cell r="M484">
            <v>2470</v>
          </cell>
          <cell r="O484">
            <v>3401</v>
          </cell>
          <cell r="P484" t="str">
            <v>r</v>
          </cell>
          <cell r="Q484">
            <v>0.72596295207291972</v>
          </cell>
          <cell r="R484" t="str">
            <v>C</v>
          </cell>
          <cell r="S484">
            <v>422</v>
          </cell>
          <cell r="T484">
            <v>51700</v>
          </cell>
          <cell r="U484">
            <v>37810</v>
          </cell>
          <cell r="W484" t="str">
            <v>r</v>
          </cell>
          <cell r="X484">
            <v>1.3673366834170855</v>
          </cell>
          <cell r="Y484" t="str">
            <v>F</v>
          </cell>
          <cell r="Z484">
            <v>4912</v>
          </cell>
          <cell r="AA484">
            <v>3401</v>
          </cell>
          <cell r="AB484" t="str">
            <v>r</v>
          </cell>
          <cell r="AC484">
            <v>1.4439870626286386</v>
          </cell>
          <cell r="AD484" t="str">
            <v>F</v>
          </cell>
          <cell r="AE484">
            <v>0.92900000000000005</v>
          </cell>
          <cell r="AF484">
            <v>3.7160000000000002</v>
          </cell>
          <cell r="AG484">
            <v>24154</v>
          </cell>
          <cell r="AH484">
            <v>3.7160000000000002</v>
          </cell>
          <cell r="AI484">
            <v>48029.3</v>
          </cell>
          <cell r="AJ484" t="str">
            <v>County</v>
          </cell>
          <cell r="AK484" t="str">
            <v>M</v>
          </cell>
          <cell r="AL484" t="str">
            <v/>
          </cell>
          <cell r="AM484" t="str">
            <v>no</v>
          </cell>
        </row>
        <row r="485">
          <cell r="A485">
            <v>898</v>
          </cell>
          <cell r="B485" t="str">
            <v>c</v>
          </cell>
          <cell r="C485" t="str">
            <v>Wiles Rd</v>
          </cell>
          <cell r="D485" t="str">
            <v>E of Rock Island Rd</v>
          </cell>
          <cell r="E485">
            <v>622</v>
          </cell>
          <cell r="F485">
            <v>31000</v>
          </cell>
          <cell r="H485">
            <v>56905</v>
          </cell>
          <cell r="J485" t="str">
            <v>r</v>
          </cell>
          <cell r="K485">
            <v>0.54475002196643529</v>
          </cell>
          <cell r="L485" t="str">
            <v>C</v>
          </cell>
          <cell r="M485">
            <v>2945</v>
          </cell>
          <cell r="O485">
            <v>5120.5</v>
          </cell>
          <cell r="P485" t="str">
            <v>r</v>
          </cell>
          <cell r="Q485">
            <v>0.57494385313934182</v>
          </cell>
          <cell r="R485" t="str">
            <v>C</v>
          </cell>
          <cell r="S485">
            <v>622</v>
          </cell>
          <cell r="T485">
            <v>77300</v>
          </cell>
          <cell r="U485">
            <v>56905</v>
          </cell>
          <cell r="W485" t="str">
            <v>r</v>
          </cell>
          <cell r="X485">
            <v>1.3583867849925315</v>
          </cell>
          <cell r="Y485" t="str">
            <v>F</v>
          </cell>
          <cell r="Z485">
            <v>7344</v>
          </cell>
          <cell r="AA485">
            <v>5120.5</v>
          </cell>
          <cell r="AB485" t="str">
            <v>r</v>
          </cell>
          <cell r="AC485">
            <v>1.4340396445659604</v>
          </cell>
          <cell r="AD485" t="str">
            <v>F</v>
          </cell>
          <cell r="AE485">
            <v>1.077</v>
          </cell>
          <cell r="AF485">
            <v>6.4619999999999997</v>
          </cell>
          <cell r="AG485">
            <v>33387</v>
          </cell>
          <cell r="AH485">
            <v>6.4619999999999997</v>
          </cell>
          <cell r="AI485">
            <v>83252.099999999991</v>
          </cell>
          <cell r="AJ485" t="str">
            <v>County</v>
          </cell>
          <cell r="AK485" t="str">
            <v>M</v>
          </cell>
          <cell r="AL485" t="str">
            <v/>
          </cell>
          <cell r="AM485" t="str">
            <v>no</v>
          </cell>
        </row>
        <row r="486">
          <cell r="A486">
            <v>900</v>
          </cell>
          <cell r="B486" t="str">
            <v>b</v>
          </cell>
          <cell r="C486" t="str">
            <v>Wiles Rd</v>
          </cell>
          <cell r="D486" t="str">
            <v>E of SR 7</v>
          </cell>
          <cell r="E486">
            <v>422</v>
          </cell>
          <cell r="F486">
            <v>26000</v>
          </cell>
          <cell r="H486">
            <v>37810</v>
          </cell>
          <cell r="J486" t="str">
            <v>r</v>
          </cell>
          <cell r="K486">
            <v>0.68762232213700081</v>
          </cell>
          <cell r="L486" t="str">
            <v>C</v>
          </cell>
          <cell r="M486">
            <v>2470</v>
          </cell>
          <cell r="O486">
            <v>3401</v>
          </cell>
          <cell r="P486" t="str">
            <v>r</v>
          </cell>
          <cell r="Q486">
            <v>0.72596295207291972</v>
          </cell>
          <cell r="R486" t="str">
            <v>C</v>
          </cell>
          <cell r="S486">
            <v>422</v>
          </cell>
          <cell r="T486">
            <v>34300</v>
          </cell>
          <cell r="U486">
            <v>37810</v>
          </cell>
          <cell r="W486" t="str">
            <v>r</v>
          </cell>
          <cell r="X486">
            <v>0.90714096799788413</v>
          </cell>
          <cell r="Y486" t="str">
            <v>C</v>
          </cell>
          <cell r="Z486">
            <v>3259</v>
          </cell>
          <cell r="AA486">
            <v>3401</v>
          </cell>
          <cell r="AB486" t="str">
            <v>r</v>
          </cell>
          <cell r="AC486">
            <v>0.95795354307556602</v>
          </cell>
          <cell r="AD486" t="str">
            <v>D</v>
          </cell>
          <cell r="AE486">
            <v>0.96599999999999997</v>
          </cell>
          <cell r="AF486">
            <v>3.8639999999999999</v>
          </cell>
          <cell r="AG486">
            <v>25116</v>
          </cell>
          <cell r="AH486">
            <v>3.8639999999999999</v>
          </cell>
          <cell r="AI486">
            <v>33133.799999999996</v>
          </cell>
          <cell r="AJ486" t="str">
            <v>County</v>
          </cell>
          <cell r="AK486" t="str">
            <v>M</v>
          </cell>
          <cell r="AL486" t="str">
            <v/>
          </cell>
          <cell r="AM486" t="str">
            <v>no</v>
          </cell>
        </row>
        <row r="487">
          <cell r="A487">
            <v>902</v>
          </cell>
          <cell r="B487" t="str">
            <v>b</v>
          </cell>
          <cell r="C487" t="str">
            <v>Wiles Rd</v>
          </cell>
          <cell r="D487" t="str">
            <v>E of Lyons Rd</v>
          </cell>
          <cell r="E487">
            <v>422</v>
          </cell>
          <cell r="F487">
            <v>21500</v>
          </cell>
          <cell r="H487">
            <v>37810</v>
          </cell>
          <cell r="J487" t="str">
            <v>r</v>
          </cell>
          <cell r="K487">
            <v>0.56860618883893155</v>
          </cell>
          <cell r="L487" t="str">
            <v>C</v>
          </cell>
          <cell r="M487">
            <v>2043</v>
          </cell>
          <cell r="O487">
            <v>3401</v>
          </cell>
          <cell r="P487" t="str">
            <v>r</v>
          </cell>
          <cell r="Q487">
            <v>0.60041164363422528</v>
          </cell>
          <cell r="R487" t="str">
            <v>C</v>
          </cell>
          <cell r="S487">
            <v>422</v>
          </cell>
          <cell r="T487">
            <v>44300</v>
          </cell>
          <cell r="U487">
            <v>37810</v>
          </cell>
          <cell r="W487" t="str">
            <v>r</v>
          </cell>
          <cell r="X487">
            <v>1.1716212642158159</v>
          </cell>
          <cell r="Y487" t="str">
            <v>F</v>
          </cell>
          <cell r="Z487">
            <v>4209</v>
          </cell>
          <cell r="AA487">
            <v>3401</v>
          </cell>
          <cell r="AB487" t="str">
            <v>r</v>
          </cell>
          <cell r="AC487">
            <v>1.2372831520141134</v>
          </cell>
          <cell r="AD487" t="str">
            <v>F</v>
          </cell>
          <cell r="AE487">
            <v>1.115</v>
          </cell>
          <cell r="AF487">
            <v>4.46</v>
          </cell>
          <cell r="AG487">
            <v>23972.5</v>
          </cell>
          <cell r="AH487">
            <v>4.46</v>
          </cell>
          <cell r="AI487">
            <v>49394.5</v>
          </cell>
          <cell r="AJ487" t="str">
            <v>County</v>
          </cell>
          <cell r="AK487" t="str">
            <v>M</v>
          </cell>
          <cell r="AL487" t="str">
            <v/>
          </cell>
          <cell r="AM487" t="str">
            <v>no</v>
          </cell>
        </row>
        <row r="488">
          <cell r="A488">
            <v>904</v>
          </cell>
          <cell r="B488" t="str">
            <v>b</v>
          </cell>
          <cell r="C488" t="str">
            <v>Wiles Rd</v>
          </cell>
          <cell r="D488" t="str">
            <v>E of Fla Turnpike</v>
          </cell>
          <cell r="E488">
            <v>422</v>
          </cell>
          <cell r="F488">
            <v>19800</v>
          </cell>
          <cell r="H488">
            <v>37810</v>
          </cell>
          <cell r="J488" t="str">
            <v>r</v>
          </cell>
          <cell r="K488">
            <v>0.52364453848188308</v>
          </cell>
          <cell r="L488" t="str">
            <v>C</v>
          </cell>
          <cell r="M488">
            <v>1881</v>
          </cell>
          <cell r="O488">
            <v>3401</v>
          </cell>
          <cell r="P488" t="str">
            <v>r</v>
          </cell>
          <cell r="Q488">
            <v>0.5527785945310203</v>
          </cell>
          <cell r="R488" t="str">
            <v>C</v>
          </cell>
          <cell r="S488">
            <v>422</v>
          </cell>
          <cell r="T488">
            <v>43000</v>
          </cell>
          <cell r="U488">
            <v>37810</v>
          </cell>
          <cell r="W488" t="str">
            <v>r</v>
          </cell>
          <cell r="X488">
            <v>1.1372388257074848</v>
          </cell>
          <cell r="Y488" t="str">
            <v>F</v>
          </cell>
          <cell r="Z488">
            <v>4085</v>
          </cell>
          <cell r="AA488">
            <v>3401</v>
          </cell>
          <cell r="AB488" t="str">
            <v>r</v>
          </cell>
          <cell r="AC488">
            <v>1.2008232872684506</v>
          </cell>
          <cell r="AD488" t="str">
            <v>F</v>
          </cell>
          <cell r="AE488">
            <v>1.0409999999999999</v>
          </cell>
          <cell r="AF488">
            <v>4.1639999999999997</v>
          </cell>
          <cell r="AG488">
            <v>20611.8</v>
          </cell>
          <cell r="AH488">
            <v>4.1639999999999997</v>
          </cell>
          <cell r="AI488">
            <v>44763</v>
          </cell>
          <cell r="AJ488" t="str">
            <v>County</v>
          </cell>
          <cell r="AK488" t="str">
            <v>M</v>
          </cell>
          <cell r="AL488" t="str">
            <v/>
          </cell>
          <cell r="AM488" t="str">
            <v>no</v>
          </cell>
        </row>
        <row r="489">
          <cell r="A489">
            <v>906</v>
          </cell>
          <cell r="B489" t="str">
            <v>b</v>
          </cell>
          <cell r="C489" t="str">
            <v>NW 48 St</v>
          </cell>
          <cell r="D489" t="str">
            <v>E of Powerline Rd</v>
          </cell>
          <cell r="E489">
            <v>422</v>
          </cell>
          <cell r="F489">
            <v>19800</v>
          </cell>
          <cell r="H489">
            <v>37810</v>
          </cell>
          <cell r="J489" t="str">
            <v>r</v>
          </cell>
          <cell r="K489">
            <v>0.52364453848188308</v>
          </cell>
          <cell r="L489" t="str">
            <v>C</v>
          </cell>
          <cell r="M489">
            <v>1881</v>
          </cell>
          <cell r="O489">
            <v>3401</v>
          </cell>
          <cell r="P489" t="str">
            <v>r</v>
          </cell>
          <cell r="Q489">
            <v>0.5527785945310203</v>
          </cell>
          <cell r="R489" t="str">
            <v>C</v>
          </cell>
          <cell r="S489">
            <v>422</v>
          </cell>
          <cell r="T489">
            <v>43900</v>
          </cell>
          <cell r="U489">
            <v>37810</v>
          </cell>
          <cell r="W489" t="str">
            <v>r</v>
          </cell>
          <cell r="X489">
            <v>1.1610420523670986</v>
          </cell>
          <cell r="Y489" t="str">
            <v>F</v>
          </cell>
          <cell r="Z489">
            <v>4171</v>
          </cell>
          <cell r="AA489">
            <v>3401</v>
          </cell>
          <cell r="AB489" t="str">
            <v>r</v>
          </cell>
          <cell r="AC489">
            <v>1.2261099676565717</v>
          </cell>
          <cell r="AD489" t="str">
            <v>F</v>
          </cell>
          <cell r="AE489">
            <v>1.0569999999999999</v>
          </cell>
          <cell r="AF489">
            <v>4.2279999999999998</v>
          </cell>
          <cell r="AG489">
            <v>20928.599999999999</v>
          </cell>
          <cell r="AH489">
            <v>4.2279999999999998</v>
          </cell>
          <cell r="AI489">
            <v>46402.299999999996</v>
          </cell>
          <cell r="AJ489" t="str">
            <v>County</v>
          </cell>
          <cell r="AK489" t="str">
            <v>M</v>
          </cell>
          <cell r="AL489" t="str">
            <v/>
          </cell>
          <cell r="AM489" t="str">
            <v>no</v>
          </cell>
        </row>
        <row r="490">
          <cell r="A490">
            <v>908</v>
          </cell>
          <cell r="B490" t="str">
            <v>b</v>
          </cell>
          <cell r="C490" t="str">
            <v>NW 48 St</v>
          </cell>
          <cell r="D490" t="str">
            <v>E of Military Trail</v>
          </cell>
          <cell r="E490">
            <v>422</v>
          </cell>
          <cell r="F490">
            <v>22000</v>
          </cell>
          <cell r="H490">
            <v>37810</v>
          </cell>
          <cell r="J490" t="str">
            <v>r</v>
          </cell>
          <cell r="K490">
            <v>0.58183020364982807</v>
          </cell>
          <cell r="L490" t="str">
            <v>C</v>
          </cell>
          <cell r="M490">
            <v>2090</v>
          </cell>
          <cell r="O490">
            <v>3401</v>
          </cell>
          <cell r="P490" t="str">
            <v>r</v>
          </cell>
          <cell r="Q490">
            <v>0.61423110849750073</v>
          </cell>
          <cell r="R490" t="str">
            <v>C</v>
          </cell>
          <cell r="S490">
            <v>422</v>
          </cell>
          <cell r="T490">
            <v>36300</v>
          </cell>
          <cell r="U490">
            <v>37810</v>
          </cell>
          <cell r="W490" t="str">
            <v>r</v>
          </cell>
          <cell r="X490">
            <v>0.96003702724147055</v>
          </cell>
          <cell r="Y490" t="str">
            <v>D</v>
          </cell>
          <cell r="Z490">
            <v>3449</v>
          </cell>
          <cell r="AA490">
            <v>3401</v>
          </cell>
          <cell r="AB490" t="str">
            <v>r</v>
          </cell>
          <cell r="AC490">
            <v>1.0138194648632755</v>
          </cell>
          <cell r="AD490" t="str">
            <v>F</v>
          </cell>
          <cell r="AE490">
            <v>0.752</v>
          </cell>
          <cell r="AF490">
            <v>3.008</v>
          </cell>
          <cell r="AG490">
            <v>16544</v>
          </cell>
          <cell r="AH490">
            <v>3.008</v>
          </cell>
          <cell r="AI490">
            <v>27297.599999999999</v>
          </cell>
          <cell r="AJ490" t="str">
            <v>County</v>
          </cell>
          <cell r="AK490" t="str">
            <v>M</v>
          </cell>
          <cell r="AL490" t="str">
            <v/>
          </cell>
          <cell r="AM490" t="str">
            <v>no</v>
          </cell>
        </row>
        <row r="491">
          <cell r="A491">
            <v>910</v>
          </cell>
          <cell r="B491" t="str">
            <v>a</v>
          </cell>
          <cell r="C491" t="str">
            <v>NE 48 St</v>
          </cell>
          <cell r="D491" t="str">
            <v>E of I-95</v>
          </cell>
          <cell r="E491">
            <v>422</v>
          </cell>
          <cell r="F491">
            <v>22000</v>
          </cell>
          <cell r="H491">
            <v>37810</v>
          </cell>
          <cell r="J491" t="str">
            <v>r</v>
          </cell>
          <cell r="K491">
            <v>0.58183020364982807</v>
          </cell>
          <cell r="L491" t="str">
            <v>C</v>
          </cell>
          <cell r="M491">
            <v>2090</v>
          </cell>
          <cell r="O491">
            <v>3401</v>
          </cell>
          <cell r="P491" t="str">
            <v>r</v>
          </cell>
          <cell r="Q491">
            <v>0.61423110849750073</v>
          </cell>
          <cell r="R491" t="str">
            <v>C</v>
          </cell>
          <cell r="S491">
            <v>422</v>
          </cell>
          <cell r="T491">
            <v>23100</v>
          </cell>
          <cell r="U491">
            <v>37810</v>
          </cell>
          <cell r="W491" t="str">
            <v>r</v>
          </cell>
          <cell r="X491">
            <v>0.61092303623380062</v>
          </cell>
          <cell r="Y491" t="str">
            <v>C</v>
          </cell>
          <cell r="Z491">
            <v>2195</v>
          </cell>
          <cell r="AA491">
            <v>3401</v>
          </cell>
          <cell r="AB491" t="str">
            <v>r</v>
          </cell>
          <cell r="AC491">
            <v>0.64510438106439283</v>
          </cell>
          <cell r="AD491" t="str">
            <v>C</v>
          </cell>
          <cell r="AE491">
            <v>0.90600000000000003</v>
          </cell>
          <cell r="AF491">
            <v>3.6240000000000001</v>
          </cell>
          <cell r="AG491">
            <v>19932</v>
          </cell>
          <cell r="AH491">
            <v>3.6240000000000001</v>
          </cell>
          <cell r="AI491">
            <v>20928.600000000002</v>
          </cell>
          <cell r="AJ491" t="str">
            <v>County</v>
          </cell>
          <cell r="AK491" t="str">
            <v>M</v>
          </cell>
          <cell r="AL491" t="str">
            <v>inside</v>
          </cell>
          <cell r="AM491" t="str">
            <v>no</v>
          </cell>
        </row>
        <row r="492">
          <cell r="A492">
            <v>912</v>
          </cell>
          <cell r="B492" t="str">
            <v>a</v>
          </cell>
          <cell r="C492" t="str">
            <v>NE 48 St</v>
          </cell>
          <cell r="D492" t="str">
            <v>E of Dixie Hwy</v>
          </cell>
          <cell r="E492">
            <v>232</v>
          </cell>
          <cell r="F492">
            <v>11800</v>
          </cell>
          <cell r="H492">
            <v>14800</v>
          </cell>
          <cell r="J492" t="str">
            <v/>
          </cell>
          <cell r="K492">
            <v>0.79722972972972972</v>
          </cell>
          <cell r="L492" t="str">
            <v>D</v>
          </cell>
          <cell r="M492">
            <v>1121</v>
          </cell>
          <cell r="O492">
            <v>1330</v>
          </cell>
          <cell r="P492" t="str">
            <v/>
          </cell>
          <cell r="Q492">
            <v>0.84210526315789469</v>
          </cell>
          <cell r="R492" t="str">
            <v>D</v>
          </cell>
          <cell r="S492">
            <v>232</v>
          </cell>
          <cell r="T492">
            <v>8300</v>
          </cell>
          <cell r="U492">
            <v>14800</v>
          </cell>
          <cell r="W492" t="str">
            <v/>
          </cell>
          <cell r="X492">
            <v>0.56074324324324321</v>
          </cell>
          <cell r="Y492" t="str">
            <v>D</v>
          </cell>
          <cell r="Z492">
            <v>789</v>
          </cell>
          <cell r="AA492">
            <v>1330</v>
          </cell>
          <cell r="AB492" t="str">
            <v/>
          </cell>
          <cell r="AC492">
            <v>0.59248120300751883</v>
          </cell>
          <cell r="AD492" t="str">
            <v>D</v>
          </cell>
          <cell r="AE492">
            <v>0.93100000000000005</v>
          </cell>
          <cell r="AF492">
            <v>1.8620000000000001</v>
          </cell>
          <cell r="AG492">
            <v>10985.800000000001</v>
          </cell>
          <cell r="AH492">
            <v>1.8620000000000001</v>
          </cell>
          <cell r="AI492">
            <v>7727.3</v>
          </cell>
          <cell r="AJ492" t="str">
            <v>County</v>
          </cell>
          <cell r="AK492" t="str">
            <v>M</v>
          </cell>
          <cell r="AL492" t="str">
            <v>inside</v>
          </cell>
          <cell r="AM492" t="str">
            <v>no</v>
          </cell>
        </row>
        <row r="493">
          <cell r="A493">
            <v>914</v>
          </cell>
          <cell r="B493" t="str">
            <v>a</v>
          </cell>
          <cell r="C493" t="str">
            <v>NE 48 St</v>
          </cell>
          <cell r="D493" t="str">
            <v>E of US 1</v>
          </cell>
          <cell r="E493">
            <v>264</v>
          </cell>
          <cell r="F493">
            <v>8600</v>
          </cell>
          <cell r="H493">
            <v>13320</v>
          </cell>
          <cell r="J493" t="str">
            <v/>
          </cell>
          <cell r="K493">
            <v>0.64557057057057055</v>
          </cell>
          <cell r="L493" t="str">
            <v>D</v>
          </cell>
          <cell r="M493">
            <v>817</v>
          </cell>
          <cell r="O493">
            <v>1197</v>
          </cell>
          <cell r="P493" t="str">
            <v/>
          </cell>
          <cell r="Q493">
            <v>0.68170426065162903</v>
          </cell>
          <cell r="R493" t="str">
            <v>D</v>
          </cell>
          <cell r="S493">
            <v>264</v>
          </cell>
          <cell r="T493">
            <v>9000</v>
          </cell>
          <cell r="U493">
            <v>13320</v>
          </cell>
          <cell r="W493" t="str">
            <v/>
          </cell>
          <cell r="X493">
            <v>0.67560060060060056</v>
          </cell>
          <cell r="Y493" t="str">
            <v>D</v>
          </cell>
          <cell r="Z493">
            <v>855</v>
          </cell>
          <cell r="AA493">
            <v>1197</v>
          </cell>
          <cell r="AB493" t="str">
            <v/>
          </cell>
          <cell r="AC493">
            <v>0.71345029239766078</v>
          </cell>
          <cell r="AD493" t="str">
            <v>D</v>
          </cell>
          <cell r="AE493">
            <v>0.53100000000000003</v>
          </cell>
          <cell r="AF493">
            <v>1.0620000000000001</v>
          </cell>
          <cell r="AG493">
            <v>4566.6000000000004</v>
          </cell>
          <cell r="AH493">
            <v>1.0620000000000001</v>
          </cell>
          <cell r="AI493">
            <v>4779</v>
          </cell>
          <cell r="AJ493" t="str">
            <v>City</v>
          </cell>
          <cell r="AK493" t="str">
            <v>C</v>
          </cell>
          <cell r="AL493" t="str">
            <v>inside</v>
          </cell>
          <cell r="AM493" t="str">
            <v>no</v>
          </cell>
        </row>
        <row r="494">
          <cell r="A494">
            <v>916</v>
          </cell>
          <cell r="B494" t="str">
            <v>a</v>
          </cell>
          <cell r="C494" t="str">
            <v>NE 54/SE/SW15 St</v>
          </cell>
          <cell r="D494" t="str">
            <v>E of Natura Blvd</v>
          </cell>
          <cell r="E494">
            <v>264</v>
          </cell>
          <cell r="F494">
            <v>3800</v>
          </cell>
          <cell r="H494">
            <v>13320</v>
          </cell>
          <cell r="J494" t="str">
            <v/>
          </cell>
          <cell r="K494">
            <v>0.2852102102102102</v>
          </cell>
          <cell r="L494" t="str">
            <v>C</v>
          </cell>
          <cell r="M494">
            <v>361</v>
          </cell>
          <cell r="O494">
            <v>1197</v>
          </cell>
          <cell r="P494" t="str">
            <v/>
          </cell>
          <cell r="Q494">
            <v>0.3007518796992481</v>
          </cell>
          <cell r="R494" t="str">
            <v>C</v>
          </cell>
          <cell r="S494">
            <v>264</v>
          </cell>
          <cell r="T494">
            <v>3400</v>
          </cell>
          <cell r="U494">
            <v>13320</v>
          </cell>
          <cell r="W494" t="str">
            <v/>
          </cell>
          <cell r="X494">
            <v>0.25518018018018018</v>
          </cell>
          <cell r="Y494" t="str">
            <v>C</v>
          </cell>
          <cell r="Z494">
            <v>323</v>
          </cell>
          <cell r="AA494">
            <v>1197</v>
          </cell>
          <cell r="AB494" t="str">
            <v/>
          </cell>
          <cell r="AC494">
            <v>0.26900584795321636</v>
          </cell>
          <cell r="AD494" t="str">
            <v>C</v>
          </cell>
          <cell r="AE494">
            <v>1.587</v>
          </cell>
          <cell r="AF494">
            <v>3.1739999999999999</v>
          </cell>
          <cell r="AG494">
            <v>6030.5999999999995</v>
          </cell>
          <cell r="AH494">
            <v>3.1739999999999999</v>
          </cell>
          <cell r="AI494">
            <v>5395.8</v>
          </cell>
          <cell r="AJ494" t="str">
            <v>City</v>
          </cell>
          <cell r="AK494" t="str">
            <v>C</v>
          </cell>
          <cell r="AL494" t="str">
            <v>inside</v>
          </cell>
          <cell r="AM494" t="str">
            <v>no</v>
          </cell>
        </row>
        <row r="495">
          <cell r="A495">
            <v>1038</v>
          </cell>
          <cell r="B495" t="str">
            <v>d</v>
          </cell>
          <cell r="C495" t="str">
            <v>Westview Dr</v>
          </cell>
          <cell r="D495" t="str">
            <v>E of Coral Ridge Dr</v>
          </cell>
          <cell r="E495">
            <v>464</v>
          </cell>
          <cell r="F495">
            <v>6700</v>
          </cell>
          <cell r="H495">
            <v>29160</v>
          </cell>
          <cell r="J495" t="str">
            <v/>
          </cell>
          <cell r="K495">
            <v>0.22973251028806585</v>
          </cell>
          <cell r="L495" t="str">
            <v>C</v>
          </cell>
          <cell r="M495">
            <v>637</v>
          </cell>
          <cell r="O495">
            <v>2628</v>
          </cell>
          <cell r="P495" t="str">
            <v/>
          </cell>
          <cell r="Q495">
            <v>0.24200913242009131</v>
          </cell>
          <cell r="R495" t="str">
            <v>C</v>
          </cell>
          <cell r="S495">
            <v>464</v>
          </cell>
          <cell r="T495">
            <v>2100</v>
          </cell>
          <cell r="U495">
            <v>29160</v>
          </cell>
          <cell r="W495" t="str">
            <v/>
          </cell>
          <cell r="X495">
            <v>7.1982167352537721E-2</v>
          </cell>
          <cell r="Y495" t="str">
            <v>C</v>
          </cell>
          <cell r="Z495">
            <v>200</v>
          </cell>
          <cell r="AA495">
            <v>2628</v>
          </cell>
          <cell r="AB495" t="str">
            <v/>
          </cell>
          <cell r="AC495">
            <v>7.5722983257229828E-2</v>
          </cell>
          <cell r="AD495" t="str">
            <v>C</v>
          </cell>
          <cell r="AE495">
            <v>0.73099999999999998</v>
          </cell>
          <cell r="AF495">
            <v>2.9239999999999999</v>
          </cell>
          <cell r="AG495">
            <v>4897.7</v>
          </cell>
          <cell r="AH495">
            <v>2.9239999999999999</v>
          </cell>
          <cell r="AI495">
            <v>1535.1</v>
          </cell>
          <cell r="AJ495" t="str">
            <v>City</v>
          </cell>
          <cell r="AK495" t="str">
            <v>C</v>
          </cell>
          <cell r="AL495" t="str">
            <v/>
          </cell>
          <cell r="AM495" t="str">
            <v>no</v>
          </cell>
        </row>
        <row r="496">
          <cell r="A496">
            <v>918</v>
          </cell>
          <cell r="C496" t="str">
            <v>Westview Dr</v>
          </cell>
          <cell r="D496" t="str">
            <v>E of Coral Sprgs Dr</v>
          </cell>
          <cell r="E496">
            <v>464</v>
          </cell>
          <cell r="F496">
            <v>10800</v>
          </cell>
          <cell r="H496">
            <v>29160</v>
          </cell>
          <cell r="J496" t="str">
            <v/>
          </cell>
          <cell r="K496">
            <v>0.37033607681755831</v>
          </cell>
          <cell r="L496" t="str">
            <v>C</v>
          </cell>
          <cell r="M496">
            <v>1026</v>
          </cell>
          <cell r="O496">
            <v>2628</v>
          </cell>
          <cell r="P496" t="str">
            <v/>
          </cell>
          <cell r="Q496">
            <v>0.39003044140030441</v>
          </cell>
          <cell r="R496" t="str">
            <v>C</v>
          </cell>
          <cell r="S496">
            <v>464</v>
          </cell>
          <cell r="T496">
            <v>10300</v>
          </cell>
          <cell r="U496">
            <v>29160</v>
          </cell>
          <cell r="W496" t="str">
            <v/>
          </cell>
          <cell r="X496">
            <v>0.35318930041152263</v>
          </cell>
          <cell r="Y496" t="str">
            <v>C</v>
          </cell>
          <cell r="Z496">
            <v>979</v>
          </cell>
          <cell r="AA496">
            <v>2628</v>
          </cell>
          <cell r="AB496" t="str">
            <v/>
          </cell>
          <cell r="AC496">
            <v>0.37214611872146119</v>
          </cell>
          <cell r="AD496" t="str">
            <v>C</v>
          </cell>
          <cell r="AE496">
            <v>1.1080000000000001</v>
          </cell>
          <cell r="AF496">
            <v>4.4320000000000004</v>
          </cell>
          <cell r="AG496">
            <v>11966.400000000001</v>
          </cell>
          <cell r="AH496">
            <v>4.4320000000000004</v>
          </cell>
          <cell r="AI496">
            <v>11412.400000000001</v>
          </cell>
          <cell r="AJ496" t="str">
            <v>City</v>
          </cell>
          <cell r="AK496" t="str">
            <v>C</v>
          </cell>
          <cell r="AL496" t="str">
            <v/>
          </cell>
          <cell r="AM496" t="str">
            <v>no</v>
          </cell>
        </row>
        <row r="497">
          <cell r="A497">
            <v>920</v>
          </cell>
          <cell r="B497" t="str">
            <v>c</v>
          </cell>
          <cell r="C497" t="str">
            <v>Westview Dr</v>
          </cell>
          <cell r="D497" t="str">
            <v>E of University Dr</v>
          </cell>
          <cell r="E497">
            <v>464</v>
          </cell>
          <cell r="F497">
            <v>7900</v>
          </cell>
          <cell r="H497">
            <v>29160</v>
          </cell>
          <cell r="J497" t="str">
            <v/>
          </cell>
          <cell r="K497">
            <v>0.27088477366255143</v>
          </cell>
          <cell r="L497" t="str">
            <v>C</v>
          </cell>
          <cell r="M497">
            <v>751</v>
          </cell>
          <cell r="O497">
            <v>2628</v>
          </cell>
          <cell r="P497" t="str">
            <v/>
          </cell>
          <cell r="Q497">
            <v>0.28538812785388129</v>
          </cell>
          <cell r="R497" t="str">
            <v>C</v>
          </cell>
          <cell r="S497">
            <v>464</v>
          </cell>
          <cell r="T497">
            <v>14500</v>
          </cell>
          <cell r="U497">
            <v>29160</v>
          </cell>
          <cell r="W497" t="str">
            <v/>
          </cell>
          <cell r="X497">
            <v>0.49722222222222223</v>
          </cell>
          <cell r="Y497" t="str">
            <v>D</v>
          </cell>
          <cell r="Z497">
            <v>1378</v>
          </cell>
          <cell r="AA497">
            <v>2628</v>
          </cell>
          <cell r="AB497" t="str">
            <v/>
          </cell>
          <cell r="AC497">
            <v>0.52397260273972601</v>
          </cell>
          <cell r="AD497" t="str">
            <v>D</v>
          </cell>
          <cell r="AE497">
            <v>0.83699999999999997</v>
          </cell>
          <cell r="AF497">
            <v>3.3479999999999999</v>
          </cell>
          <cell r="AG497">
            <v>6612.3</v>
          </cell>
          <cell r="AH497">
            <v>3.3479999999999999</v>
          </cell>
          <cell r="AI497">
            <v>12136.5</v>
          </cell>
          <cell r="AJ497" t="str">
            <v>City</v>
          </cell>
          <cell r="AK497" t="str">
            <v>C</v>
          </cell>
          <cell r="AL497" t="str">
            <v/>
          </cell>
          <cell r="AM497" t="str">
            <v>no</v>
          </cell>
        </row>
        <row r="498">
          <cell r="A498">
            <v>922</v>
          </cell>
          <cell r="B498" t="str">
            <v>b</v>
          </cell>
          <cell r="C498" t="str">
            <v>SW 10 St</v>
          </cell>
          <cell r="D498" t="str">
            <v>E of Fla Turnpike</v>
          </cell>
          <cell r="E498">
            <v>622</v>
          </cell>
          <cell r="F498">
            <v>36300</v>
          </cell>
          <cell r="H498">
            <v>59900</v>
          </cell>
          <cell r="J498" t="str">
            <v/>
          </cell>
          <cell r="K498">
            <v>0.60599332220367275</v>
          </cell>
          <cell r="L498" t="str">
            <v>C</v>
          </cell>
          <cell r="M498">
            <v>3449</v>
          </cell>
          <cell r="O498">
            <v>5390</v>
          </cell>
          <cell r="P498" t="str">
            <v/>
          </cell>
          <cell r="Q498">
            <v>0.63970315398886823</v>
          </cell>
          <cell r="R498" t="str">
            <v>C</v>
          </cell>
          <cell r="S498">
            <v>622</v>
          </cell>
          <cell r="T498">
            <v>66800</v>
          </cell>
          <cell r="U498">
            <v>59900</v>
          </cell>
          <cell r="W498" t="str">
            <v/>
          </cell>
          <cell r="X498">
            <v>1.1151752921535893</v>
          </cell>
          <cell r="Y498" t="str">
            <v>F</v>
          </cell>
          <cell r="Z498">
            <v>6346</v>
          </cell>
          <cell r="AA498">
            <v>5390</v>
          </cell>
          <cell r="AB498" t="str">
            <v/>
          </cell>
          <cell r="AC498">
            <v>1.1771799628942485</v>
          </cell>
          <cell r="AD498" t="str">
            <v>F</v>
          </cell>
          <cell r="AE498">
            <v>0.95</v>
          </cell>
          <cell r="AF498">
            <v>5.6999999999999993</v>
          </cell>
          <cell r="AG498">
            <v>34485</v>
          </cell>
          <cell r="AH498">
            <v>5.6999999999999993</v>
          </cell>
          <cell r="AI498">
            <v>63460</v>
          </cell>
          <cell r="AJ498" t="str">
            <v>State</v>
          </cell>
          <cell r="AK498" t="str">
            <v>P</v>
          </cell>
          <cell r="AL498" t="str">
            <v/>
          </cell>
          <cell r="AM498" t="str">
            <v>R3</v>
          </cell>
          <cell r="AN498" t="str">
            <v>SIS connector</v>
          </cell>
        </row>
        <row r="499">
          <cell r="A499">
            <v>924</v>
          </cell>
          <cell r="B499" t="str">
            <v>b</v>
          </cell>
          <cell r="C499" t="str">
            <v>SW 10 St</v>
          </cell>
          <cell r="D499" t="str">
            <v>E of Powerline Rd</v>
          </cell>
          <cell r="E499">
            <v>622</v>
          </cell>
          <cell r="F499">
            <v>47000</v>
          </cell>
          <cell r="H499">
            <v>59900</v>
          </cell>
          <cell r="J499" t="str">
            <v/>
          </cell>
          <cell r="K499">
            <v>0.78462437395659435</v>
          </cell>
          <cell r="L499" t="str">
            <v>C</v>
          </cell>
          <cell r="M499">
            <v>4465</v>
          </cell>
          <cell r="O499">
            <v>5390</v>
          </cell>
          <cell r="P499" t="str">
            <v/>
          </cell>
          <cell r="Q499">
            <v>0.82820037105751387</v>
          </cell>
          <cell r="R499" t="str">
            <v>C</v>
          </cell>
          <cell r="S499">
            <v>622</v>
          </cell>
          <cell r="T499">
            <v>40000</v>
          </cell>
          <cell r="U499">
            <v>59900</v>
          </cell>
          <cell r="W499" t="str">
            <v/>
          </cell>
          <cell r="X499">
            <v>0.66776293823038402</v>
          </cell>
          <cell r="Y499" t="str">
            <v>C</v>
          </cell>
          <cell r="Z499">
            <v>3800</v>
          </cell>
          <cell r="AA499">
            <v>5390</v>
          </cell>
          <cell r="AB499" t="str">
            <v/>
          </cell>
          <cell r="AC499">
            <v>0.70482374768089051</v>
          </cell>
          <cell r="AD499" t="str">
            <v>C</v>
          </cell>
          <cell r="AE499">
            <v>1.4379999999999999</v>
          </cell>
          <cell r="AF499">
            <v>8.6280000000000001</v>
          </cell>
          <cell r="AG499">
            <v>67586</v>
          </cell>
          <cell r="AH499">
            <v>8.6280000000000001</v>
          </cell>
          <cell r="AI499">
            <v>57520</v>
          </cell>
          <cell r="AJ499" t="str">
            <v>State</v>
          </cell>
          <cell r="AK499" t="str">
            <v>P</v>
          </cell>
          <cell r="AL499" t="str">
            <v/>
          </cell>
          <cell r="AM499" t="str">
            <v>R3</v>
          </cell>
          <cell r="AN499" t="str">
            <v>SIS connector</v>
          </cell>
        </row>
        <row r="500">
          <cell r="A500">
            <v>926</v>
          </cell>
          <cell r="B500" t="str">
            <v>b</v>
          </cell>
          <cell r="C500" t="str">
            <v>SE 10 St</v>
          </cell>
          <cell r="D500" t="str">
            <v>E of Military Trail</v>
          </cell>
          <cell r="E500">
            <v>622</v>
          </cell>
          <cell r="F500">
            <v>52000</v>
          </cell>
          <cell r="H500">
            <v>59900</v>
          </cell>
          <cell r="J500" t="str">
            <v/>
          </cell>
          <cell r="K500">
            <v>0.8680968280467446</v>
          </cell>
          <cell r="L500" t="str">
            <v>C</v>
          </cell>
          <cell r="M500">
            <v>4940</v>
          </cell>
          <cell r="O500">
            <v>5390</v>
          </cell>
          <cell r="P500" t="str">
            <v/>
          </cell>
          <cell r="Q500">
            <v>0.91632653061224489</v>
          </cell>
          <cell r="R500" t="str">
            <v>C</v>
          </cell>
          <cell r="S500">
            <v>622</v>
          </cell>
          <cell r="T500">
            <v>57700</v>
          </cell>
          <cell r="U500">
            <v>59900</v>
          </cell>
          <cell r="W500" t="str">
            <v/>
          </cell>
          <cell r="X500">
            <v>0.96325542570951583</v>
          </cell>
          <cell r="Y500" t="str">
            <v>C</v>
          </cell>
          <cell r="Z500">
            <v>5482</v>
          </cell>
          <cell r="AA500">
            <v>5390</v>
          </cell>
          <cell r="AB500" t="str">
            <v/>
          </cell>
          <cell r="AC500">
            <v>1.0168831168831169</v>
          </cell>
          <cell r="AD500" t="str">
            <v>F</v>
          </cell>
          <cell r="AE500">
            <v>0.59799999999999998</v>
          </cell>
          <cell r="AF500">
            <v>3.5880000000000001</v>
          </cell>
          <cell r="AG500">
            <v>31096</v>
          </cell>
          <cell r="AH500">
            <v>3.5880000000000001</v>
          </cell>
          <cell r="AI500">
            <v>34504.6</v>
          </cell>
          <cell r="AJ500" t="str">
            <v>State</v>
          </cell>
          <cell r="AK500" t="str">
            <v>P</v>
          </cell>
          <cell r="AL500" t="str">
            <v/>
          </cell>
          <cell r="AM500" t="str">
            <v>R3</v>
          </cell>
        </row>
        <row r="501">
          <cell r="A501">
            <v>928</v>
          </cell>
          <cell r="B501" t="str">
            <v>a</v>
          </cell>
          <cell r="C501" t="str">
            <v>SE 10 St</v>
          </cell>
          <cell r="D501" t="str">
            <v>E of I-95</v>
          </cell>
          <cell r="E501">
            <v>622</v>
          </cell>
          <cell r="F501">
            <v>32000</v>
          </cell>
          <cell r="H501">
            <v>56905</v>
          </cell>
          <cell r="J501" t="str">
            <v>r</v>
          </cell>
          <cell r="K501">
            <v>0.56232317019594058</v>
          </cell>
          <cell r="L501" t="str">
            <v>C</v>
          </cell>
          <cell r="M501">
            <v>3040</v>
          </cell>
          <cell r="O501">
            <v>5120.5</v>
          </cell>
          <cell r="P501" t="str">
            <v>r</v>
          </cell>
          <cell r="Q501">
            <v>0.59349672883507465</v>
          </cell>
          <cell r="R501" t="str">
            <v>C</v>
          </cell>
          <cell r="S501">
            <v>622</v>
          </cell>
          <cell r="T501">
            <v>44800</v>
          </cell>
          <cell r="U501">
            <v>56905</v>
          </cell>
          <cell r="W501" t="str">
            <v>r</v>
          </cell>
          <cell r="X501">
            <v>0.78725946753360865</v>
          </cell>
          <cell r="Y501" t="str">
            <v>C</v>
          </cell>
          <cell r="Z501">
            <v>4256</v>
          </cell>
          <cell r="AA501">
            <v>5120.5</v>
          </cell>
          <cell r="AB501" t="str">
            <v>r</v>
          </cell>
          <cell r="AC501">
            <v>0.83097353774045501</v>
          </cell>
          <cell r="AD501" t="str">
            <v>C</v>
          </cell>
          <cell r="AE501">
            <v>0.9</v>
          </cell>
          <cell r="AF501">
            <v>5.4</v>
          </cell>
          <cell r="AG501">
            <v>28800</v>
          </cell>
          <cell r="AH501">
            <v>5.4</v>
          </cell>
          <cell r="AI501">
            <v>40320</v>
          </cell>
          <cell r="AJ501" t="str">
            <v>City</v>
          </cell>
          <cell r="AK501" t="str">
            <v>M</v>
          </cell>
          <cell r="AL501" t="str">
            <v>inside</v>
          </cell>
          <cell r="AM501" t="str">
            <v>no</v>
          </cell>
        </row>
        <row r="502">
          <cell r="A502">
            <v>930</v>
          </cell>
          <cell r="B502" t="str">
            <v>a</v>
          </cell>
          <cell r="C502" t="str">
            <v>SE 10 St</v>
          </cell>
          <cell r="D502" t="str">
            <v>E of Dixie Hwy</v>
          </cell>
          <cell r="E502">
            <v>432</v>
          </cell>
          <cell r="F502">
            <v>15500</v>
          </cell>
          <cell r="H502">
            <v>32400</v>
          </cell>
          <cell r="J502" t="str">
            <v/>
          </cell>
          <cell r="K502">
            <v>0.47836419753086418</v>
          </cell>
          <cell r="L502" t="str">
            <v>D</v>
          </cell>
          <cell r="M502">
            <v>1473</v>
          </cell>
          <cell r="O502">
            <v>2920</v>
          </cell>
          <cell r="P502" t="str">
            <v/>
          </cell>
          <cell r="Q502">
            <v>0.50410958904109593</v>
          </cell>
          <cell r="R502" t="str">
            <v>D</v>
          </cell>
          <cell r="S502">
            <v>432</v>
          </cell>
          <cell r="T502">
            <v>25700</v>
          </cell>
          <cell r="U502">
            <v>32400</v>
          </cell>
          <cell r="W502" t="str">
            <v/>
          </cell>
          <cell r="X502">
            <v>0.793179012345679</v>
          </cell>
          <cell r="Y502" t="str">
            <v>D</v>
          </cell>
          <cell r="Z502">
            <v>2442</v>
          </cell>
          <cell r="AA502">
            <v>2920</v>
          </cell>
          <cell r="AB502" t="str">
            <v/>
          </cell>
          <cell r="AC502">
            <v>0.83595890410958906</v>
          </cell>
          <cell r="AD502" t="str">
            <v>D</v>
          </cell>
          <cell r="AE502">
            <v>0.77</v>
          </cell>
          <cell r="AF502">
            <v>3.08</v>
          </cell>
          <cell r="AG502">
            <v>11935</v>
          </cell>
          <cell r="AH502">
            <v>3.08</v>
          </cell>
          <cell r="AI502">
            <v>19789</v>
          </cell>
          <cell r="AJ502" t="str">
            <v>City</v>
          </cell>
          <cell r="AK502" t="str">
            <v>M</v>
          </cell>
          <cell r="AL502" t="str">
            <v>inside</v>
          </cell>
          <cell r="AM502" t="str">
            <v>no</v>
          </cell>
        </row>
        <row r="503">
          <cell r="A503">
            <v>932</v>
          </cell>
          <cell r="B503" t="str">
            <v>a</v>
          </cell>
          <cell r="C503" t="str">
            <v>SE 10 St</v>
          </cell>
          <cell r="D503" t="str">
            <v>E of US 1</v>
          </cell>
          <cell r="E503">
            <v>264</v>
          </cell>
          <cell r="F503">
            <v>5300</v>
          </cell>
          <cell r="H503">
            <v>13320</v>
          </cell>
          <cell r="J503" t="str">
            <v/>
          </cell>
          <cell r="K503">
            <v>0.39782282282282283</v>
          </cell>
          <cell r="L503" t="str">
            <v>C</v>
          </cell>
          <cell r="M503">
            <v>504</v>
          </cell>
          <cell r="O503">
            <v>1197</v>
          </cell>
          <cell r="P503" t="str">
            <v/>
          </cell>
          <cell r="Q503">
            <v>0.42021720969089388</v>
          </cell>
          <cell r="R503" t="str">
            <v>C</v>
          </cell>
          <cell r="S503">
            <v>264</v>
          </cell>
          <cell r="T503">
            <v>10800</v>
          </cell>
          <cell r="U503">
            <v>13320</v>
          </cell>
          <cell r="W503" t="str">
            <v/>
          </cell>
          <cell r="X503">
            <v>0.81073573573573576</v>
          </cell>
          <cell r="Y503" t="str">
            <v>D</v>
          </cell>
          <cell r="Z503">
            <v>1026</v>
          </cell>
          <cell r="AA503">
            <v>1197</v>
          </cell>
          <cell r="AB503" t="str">
            <v/>
          </cell>
          <cell r="AC503">
            <v>0.85630743525480368</v>
          </cell>
          <cell r="AD503" t="str">
            <v>D</v>
          </cell>
          <cell r="AE503">
            <v>0.33900000000000002</v>
          </cell>
          <cell r="AF503">
            <v>0.67800000000000005</v>
          </cell>
          <cell r="AG503">
            <v>1796.7</v>
          </cell>
          <cell r="AH503">
            <v>0.67800000000000005</v>
          </cell>
          <cell r="AI503">
            <v>3661.2000000000003</v>
          </cell>
          <cell r="AJ503" t="str">
            <v>City</v>
          </cell>
          <cell r="AK503" t="str">
            <v>C</v>
          </cell>
          <cell r="AL503" t="str">
            <v>inside</v>
          </cell>
          <cell r="AM503" t="str">
            <v>no</v>
          </cell>
        </row>
        <row r="504">
          <cell r="A504">
            <v>1042</v>
          </cell>
          <cell r="C504" t="str">
            <v>Holmberg Rd</v>
          </cell>
          <cell r="D504" t="str">
            <v>E of Coral Ridge Dr</v>
          </cell>
          <cell r="E504">
            <v>264</v>
          </cell>
          <cell r="F504">
            <v>6300</v>
          </cell>
          <cell r="H504">
            <v>13320</v>
          </cell>
          <cell r="J504" t="str">
            <v/>
          </cell>
          <cell r="K504">
            <v>0.47289789789789788</v>
          </cell>
          <cell r="L504" t="str">
            <v>C</v>
          </cell>
          <cell r="M504">
            <v>599</v>
          </cell>
          <cell r="O504">
            <v>1197</v>
          </cell>
          <cell r="P504" t="str">
            <v/>
          </cell>
          <cell r="Q504">
            <v>0.49958228905597324</v>
          </cell>
          <cell r="R504" t="str">
            <v>D</v>
          </cell>
          <cell r="S504">
            <v>264</v>
          </cell>
          <cell r="T504">
            <v>11300</v>
          </cell>
          <cell r="U504">
            <v>13320</v>
          </cell>
          <cell r="W504" t="str">
            <v/>
          </cell>
          <cell r="X504">
            <v>0.84827327327327329</v>
          </cell>
          <cell r="Y504" t="str">
            <v>D</v>
          </cell>
          <cell r="Z504">
            <v>1074</v>
          </cell>
          <cell r="AA504">
            <v>1197</v>
          </cell>
          <cell r="AB504" t="str">
            <v/>
          </cell>
          <cell r="AC504">
            <v>0.8964076858813701</v>
          </cell>
          <cell r="AD504" t="str">
            <v>D</v>
          </cell>
          <cell r="AE504">
            <v>0.85699999999999998</v>
          </cell>
          <cell r="AF504">
            <v>1.714</v>
          </cell>
          <cell r="AG504">
            <v>5399.0999999999995</v>
          </cell>
          <cell r="AH504">
            <v>1.714</v>
          </cell>
          <cell r="AI504">
            <v>9684.1</v>
          </cell>
          <cell r="AJ504" t="str">
            <v>City</v>
          </cell>
          <cell r="AK504" t="str">
            <v>C</v>
          </cell>
          <cell r="AL504" t="str">
            <v/>
          </cell>
          <cell r="AM504" t="str">
            <v>no</v>
          </cell>
        </row>
        <row r="505">
          <cell r="A505">
            <v>934</v>
          </cell>
          <cell r="B505" t="str">
            <v>d</v>
          </cell>
          <cell r="C505" t="str">
            <v>Holmberg Rd</v>
          </cell>
          <cell r="D505" t="str">
            <v>E of Coral Springs Dr</v>
          </cell>
          <cell r="E505">
            <v>464</v>
          </cell>
          <cell r="F505">
            <v>7700</v>
          </cell>
          <cell r="H505">
            <v>29160</v>
          </cell>
          <cell r="J505" t="str">
            <v/>
          </cell>
          <cell r="K505">
            <v>0.26402606310013715</v>
          </cell>
          <cell r="L505" t="str">
            <v>C</v>
          </cell>
          <cell r="M505">
            <v>732</v>
          </cell>
          <cell r="O505">
            <v>2628</v>
          </cell>
          <cell r="P505" t="str">
            <v/>
          </cell>
          <cell r="Q505">
            <v>0.27815829528158298</v>
          </cell>
          <cell r="R505" t="str">
            <v>C</v>
          </cell>
          <cell r="S505">
            <v>464</v>
          </cell>
          <cell r="T505">
            <v>8500</v>
          </cell>
          <cell r="U505">
            <v>29160</v>
          </cell>
          <cell r="W505" t="str">
            <v/>
          </cell>
          <cell r="X505">
            <v>0.29146090534979424</v>
          </cell>
          <cell r="Y505" t="str">
            <v>C</v>
          </cell>
          <cell r="Z505">
            <v>808</v>
          </cell>
          <cell r="AA505">
            <v>2628</v>
          </cell>
          <cell r="AB505" t="str">
            <v/>
          </cell>
          <cell r="AC505">
            <v>0.30707762557077628</v>
          </cell>
          <cell r="AD505" t="str">
            <v>C</v>
          </cell>
          <cell r="AE505">
            <v>0.93</v>
          </cell>
          <cell r="AF505">
            <v>3.72</v>
          </cell>
          <cell r="AG505">
            <v>7161</v>
          </cell>
          <cell r="AH505">
            <v>3.72</v>
          </cell>
          <cell r="AI505">
            <v>7905</v>
          </cell>
          <cell r="AJ505" t="str">
            <v>City</v>
          </cell>
          <cell r="AK505" t="str">
            <v>C</v>
          </cell>
          <cell r="AL505" t="str">
            <v/>
          </cell>
          <cell r="AM505" t="str">
            <v>no</v>
          </cell>
        </row>
        <row r="506">
          <cell r="A506">
            <v>936</v>
          </cell>
          <cell r="B506" t="str">
            <v>c</v>
          </cell>
          <cell r="C506" t="str">
            <v>Holmberg Rd</v>
          </cell>
          <cell r="D506" t="str">
            <v>E of University Dr</v>
          </cell>
          <cell r="E506">
            <v>264</v>
          </cell>
          <cell r="F506">
            <v>8500</v>
          </cell>
          <cell r="H506">
            <v>13320</v>
          </cell>
          <cell r="J506" t="str">
            <v/>
          </cell>
          <cell r="K506">
            <v>0.63806306306306304</v>
          </cell>
          <cell r="L506" t="str">
            <v>D</v>
          </cell>
          <cell r="M506">
            <v>808</v>
          </cell>
          <cell r="O506">
            <v>1197</v>
          </cell>
          <cell r="P506" t="str">
            <v/>
          </cell>
          <cell r="Q506">
            <v>0.67418546365914789</v>
          </cell>
          <cell r="R506" t="str">
            <v>D</v>
          </cell>
          <cell r="S506">
            <v>264</v>
          </cell>
          <cell r="T506">
            <v>7300</v>
          </cell>
          <cell r="U506">
            <v>13320</v>
          </cell>
          <cell r="W506" t="str">
            <v/>
          </cell>
          <cell r="X506">
            <v>0.54797297297297298</v>
          </cell>
          <cell r="Y506" t="str">
            <v>D</v>
          </cell>
          <cell r="Z506">
            <v>694</v>
          </cell>
          <cell r="AA506">
            <v>1197</v>
          </cell>
          <cell r="AB506" t="str">
            <v/>
          </cell>
          <cell r="AC506">
            <v>0.57894736842105265</v>
          </cell>
          <cell r="AD506" t="str">
            <v>D</v>
          </cell>
          <cell r="AE506">
            <v>1.252</v>
          </cell>
          <cell r="AF506">
            <v>2.504</v>
          </cell>
          <cell r="AG506">
            <v>10642</v>
          </cell>
          <cell r="AH506">
            <v>2.504</v>
          </cell>
          <cell r="AI506">
            <v>9139.6</v>
          </cell>
          <cell r="AJ506" t="str">
            <v>City</v>
          </cell>
          <cell r="AK506" t="str">
            <v>C</v>
          </cell>
          <cell r="AL506" t="str">
            <v/>
          </cell>
          <cell r="AM506" t="str">
            <v>no</v>
          </cell>
        </row>
        <row r="507">
          <cell r="A507">
            <v>938</v>
          </cell>
          <cell r="B507" t="str">
            <v>c</v>
          </cell>
          <cell r="C507" t="str">
            <v>Holmberg Rd</v>
          </cell>
          <cell r="D507" t="str">
            <v>E of Riverside Dr</v>
          </cell>
          <cell r="E507">
            <v>264</v>
          </cell>
          <cell r="F507">
            <v>13000</v>
          </cell>
          <cell r="H507">
            <v>13320</v>
          </cell>
          <cell r="J507" t="str">
            <v/>
          </cell>
          <cell r="K507">
            <v>0.97590090090090087</v>
          </cell>
          <cell r="L507" t="str">
            <v>D</v>
          </cell>
          <cell r="M507">
            <v>1235</v>
          </cell>
          <cell r="O507">
            <v>1197</v>
          </cell>
          <cell r="P507" t="str">
            <v/>
          </cell>
          <cell r="Q507">
            <v>1.0309106098579783</v>
          </cell>
          <cell r="R507" t="str">
            <v>E</v>
          </cell>
          <cell r="S507">
            <v>264</v>
          </cell>
          <cell r="T507">
            <v>16200</v>
          </cell>
          <cell r="U507">
            <v>13320</v>
          </cell>
          <cell r="W507" t="str">
            <v/>
          </cell>
          <cell r="X507">
            <v>1.2161411411411411</v>
          </cell>
          <cell r="Y507" t="str">
            <v>F</v>
          </cell>
          <cell r="Z507">
            <v>1539</v>
          </cell>
          <cell r="AA507">
            <v>1197</v>
          </cell>
          <cell r="AB507" t="str">
            <v/>
          </cell>
          <cell r="AC507">
            <v>1.2848788638262323</v>
          </cell>
          <cell r="AD507" t="str">
            <v>F</v>
          </cell>
          <cell r="AE507">
            <v>2.0030000000000001</v>
          </cell>
          <cell r="AF507">
            <v>4.0060000000000002</v>
          </cell>
          <cell r="AG507">
            <v>26039</v>
          </cell>
          <cell r="AH507">
            <v>4.0060000000000002</v>
          </cell>
          <cell r="AI507">
            <v>32448.600000000002</v>
          </cell>
          <cell r="AJ507" t="str">
            <v>City</v>
          </cell>
          <cell r="AK507" t="str">
            <v>C</v>
          </cell>
          <cell r="AL507" t="str">
            <v/>
          </cell>
          <cell r="AM507" t="str">
            <v>no</v>
          </cell>
        </row>
        <row r="508">
          <cell r="A508">
            <v>1040</v>
          </cell>
          <cell r="C508" t="str">
            <v>Johnson Rd</v>
          </cell>
          <cell r="D508" t="str">
            <v>E of SR 7</v>
          </cell>
          <cell r="E508">
            <v>264</v>
          </cell>
          <cell r="F508">
            <v>6400</v>
          </cell>
          <cell r="H508">
            <v>13320</v>
          </cell>
          <cell r="J508" t="str">
            <v/>
          </cell>
          <cell r="K508">
            <v>0.48040540540540538</v>
          </cell>
          <cell r="L508" t="str">
            <v>C</v>
          </cell>
          <cell r="M508">
            <v>608</v>
          </cell>
          <cell r="O508">
            <v>1197</v>
          </cell>
          <cell r="P508" t="str">
            <v/>
          </cell>
          <cell r="Q508">
            <v>0.5071010860484545</v>
          </cell>
          <cell r="R508" t="str">
            <v>D</v>
          </cell>
          <cell r="S508">
            <v>464</v>
          </cell>
          <cell r="T508">
            <v>18000</v>
          </cell>
          <cell r="U508">
            <v>29160</v>
          </cell>
          <cell r="W508" t="str">
            <v/>
          </cell>
          <cell r="X508">
            <v>0.61724965706447188</v>
          </cell>
          <cell r="Y508" t="str">
            <v>D</v>
          </cell>
          <cell r="Z508">
            <v>1710</v>
          </cell>
          <cell r="AA508">
            <v>2628</v>
          </cell>
          <cell r="AB508" t="str">
            <v/>
          </cell>
          <cell r="AC508">
            <v>0.65030441400304417</v>
          </cell>
          <cell r="AD508" t="str">
            <v>D</v>
          </cell>
          <cell r="AE508">
            <v>0.98299999999999998</v>
          </cell>
          <cell r="AF508">
            <v>1.966</v>
          </cell>
          <cell r="AG508">
            <v>6291.2</v>
          </cell>
          <cell r="AH508">
            <v>3.9319999999999999</v>
          </cell>
          <cell r="AI508">
            <v>17694</v>
          </cell>
          <cell r="AJ508" t="str">
            <v>City</v>
          </cell>
          <cell r="AK508" t="str">
            <v>C</v>
          </cell>
          <cell r="AL508" t="str">
            <v/>
          </cell>
          <cell r="AM508" t="str">
            <v>no</v>
          </cell>
        </row>
        <row r="509">
          <cell r="A509">
            <v>940</v>
          </cell>
          <cell r="B509" t="str">
            <v>d</v>
          </cell>
          <cell r="C509" t="str">
            <v>County Line Rd</v>
          </cell>
          <cell r="D509" t="str">
            <v>E of Coral Sprgs Dr</v>
          </cell>
          <cell r="E509" t="str">
            <v>N/A</v>
          </cell>
          <cell r="F509" t="str">
            <v>N/A</v>
          </cell>
          <cell r="H509" t="str">
            <v>N/A</v>
          </cell>
          <cell r="J509" t="str">
            <v/>
          </cell>
          <cell r="K509" t="str">
            <v>N/A</v>
          </cell>
          <cell r="L509" t="str">
            <v>N/A</v>
          </cell>
          <cell r="M509" t="str">
            <v>N/A</v>
          </cell>
          <cell r="O509" t="str">
            <v>N/A</v>
          </cell>
          <cell r="P509" t="str">
            <v/>
          </cell>
          <cell r="Q509" t="str">
            <v>N/A</v>
          </cell>
          <cell r="R509" t="str">
            <v>N/A</v>
          </cell>
          <cell r="S509">
            <v>464</v>
          </cell>
          <cell r="T509">
            <v>7800</v>
          </cell>
          <cell r="U509">
            <v>29160</v>
          </cell>
          <cell r="W509" t="str">
            <v/>
          </cell>
          <cell r="X509">
            <v>0.26745541838134429</v>
          </cell>
          <cell r="Y509" t="str">
            <v>C</v>
          </cell>
          <cell r="Z509">
            <v>741</v>
          </cell>
          <cell r="AA509">
            <v>2628</v>
          </cell>
          <cell r="AB509" t="str">
            <v/>
          </cell>
          <cell r="AC509">
            <v>0.28158295281582951</v>
          </cell>
          <cell r="AD509" t="str">
            <v>C</v>
          </cell>
          <cell r="AE509">
            <v>1.004</v>
          </cell>
          <cell r="AF509" t="str">
            <v/>
          </cell>
          <cell r="AG509" t="str">
            <v/>
          </cell>
          <cell r="AH509">
            <v>4.016</v>
          </cell>
          <cell r="AI509">
            <v>7831.2</v>
          </cell>
          <cell r="AJ509" t="str">
            <v>County</v>
          </cell>
          <cell r="AK509" t="str">
            <v>L</v>
          </cell>
          <cell r="AL509" t="str">
            <v/>
          </cell>
          <cell r="AM509" t="str">
            <v>R3</v>
          </cell>
        </row>
        <row r="510">
          <cell r="A510">
            <v>942</v>
          </cell>
          <cell r="B510" t="str">
            <v>c</v>
          </cell>
          <cell r="C510" t="str">
            <v>County Line Rd</v>
          </cell>
          <cell r="D510" t="str">
            <v>E of University Dr</v>
          </cell>
          <cell r="E510" t="str">
            <v>N/A</v>
          </cell>
          <cell r="F510" t="str">
            <v>N/A</v>
          </cell>
          <cell r="H510" t="str">
            <v>N/A</v>
          </cell>
          <cell r="J510" t="str">
            <v/>
          </cell>
          <cell r="K510" t="str">
            <v>N/A</v>
          </cell>
          <cell r="L510" t="str">
            <v>N/A</v>
          </cell>
          <cell r="M510" t="str">
            <v>N/A</v>
          </cell>
          <cell r="O510" t="str">
            <v>N/A</v>
          </cell>
          <cell r="P510" t="str">
            <v/>
          </cell>
          <cell r="Q510" t="str">
            <v>N/A</v>
          </cell>
          <cell r="R510" t="str">
            <v>N/A</v>
          </cell>
          <cell r="S510">
            <v>464</v>
          </cell>
          <cell r="T510">
            <v>7200</v>
          </cell>
          <cell r="U510">
            <v>29160</v>
          </cell>
          <cell r="W510" t="str">
            <v/>
          </cell>
          <cell r="X510">
            <v>0.2468792866941015</v>
          </cell>
          <cell r="Y510" t="str">
            <v>C</v>
          </cell>
          <cell r="Z510">
            <v>684</v>
          </cell>
          <cell r="AA510">
            <v>2628</v>
          </cell>
          <cell r="AB510" t="str">
            <v/>
          </cell>
          <cell r="AC510">
            <v>0.25989345509893458</v>
          </cell>
          <cell r="AD510" t="str">
            <v>C</v>
          </cell>
          <cell r="AE510">
            <v>2.0310000000000001</v>
          </cell>
          <cell r="AF510" t="str">
            <v/>
          </cell>
          <cell r="AG510" t="str">
            <v/>
          </cell>
          <cell r="AH510">
            <v>8.1240000000000006</v>
          </cell>
          <cell r="AI510">
            <v>14623.2</v>
          </cell>
          <cell r="AJ510" t="str">
            <v>County</v>
          </cell>
          <cell r="AK510" t="str">
            <v>L</v>
          </cell>
          <cell r="AL510" t="str">
            <v/>
          </cell>
          <cell r="AM510" t="str">
            <v>R3</v>
          </cell>
        </row>
        <row r="511">
          <cell r="A511">
            <v>944</v>
          </cell>
          <cell r="B511" t="str">
            <v>c</v>
          </cell>
          <cell r="C511" t="str">
            <v>Hillsboro Blvd</v>
          </cell>
          <cell r="D511" t="str">
            <v>S of Loxahatchee Rd</v>
          </cell>
          <cell r="E511">
            <v>464</v>
          </cell>
          <cell r="F511">
            <v>11500</v>
          </cell>
          <cell r="H511">
            <v>29160</v>
          </cell>
          <cell r="J511" t="str">
            <v/>
          </cell>
          <cell r="K511">
            <v>0.39434156378600821</v>
          </cell>
          <cell r="L511" t="str">
            <v>C</v>
          </cell>
          <cell r="M511">
            <v>1093</v>
          </cell>
          <cell r="O511">
            <v>2628</v>
          </cell>
          <cell r="P511" t="str">
            <v/>
          </cell>
          <cell r="Q511">
            <v>0.41552511415525112</v>
          </cell>
          <cell r="R511" t="str">
            <v>C</v>
          </cell>
          <cell r="S511">
            <v>464</v>
          </cell>
          <cell r="T511">
            <v>12300</v>
          </cell>
          <cell r="U511">
            <v>29160</v>
          </cell>
          <cell r="W511" t="str">
            <v/>
          </cell>
          <cell r="X511">
            <v>0.4217764060356653</v>
          </cell>
          <cell r="Y511" t="str">
            <v>C</v>
          </cell>
          <cell r="Z511">
            <v>1169</v>
          </cell>
          <cell r="AA511">
            <v>2628</v>
          </cell>
          <cell r="AB511" t="str">
            <v/>
          </cell>
          <cell r="AC511">
            <v>0.44444444444444442</v>
          </cell>
          <cell r="AD511" t="str">
            <v>C</v>
          </cell>
          <cell r="AE511">
            <v>1.4910000000000001</v>
          </cell>
          <cell r="AF511">
            <v>5.9640000000000004</v>
          </cell>
          <cell r="AG511">
            <v>17146.5</v>
          </cell>
          <cell r="AH511">
            <v>5.9640000000000004</v>
          </cell>
          <cell r="AI511">
            <v>18339.300000000003</v>
          </cell>
          <cell r="AJ511" t="str">
            <v>County</v>
          </cell>
          <cell r="AK511" t="str">
            <v>C</v>
          </cell>
          <cell r="AL511" t="str">
            <v/>
          </cell>
          <cell r="AM511" t="str">
            <v>R3</v>
          </cell>
        </row>
        <row r="512">
          <cell r="A512">
            <v>946</v>
          </cell>
          <cell r="B512" t="str">
            <v>b</v>
          </cell>
          <cell r="C512" t="str">
            <v>Hillsboro Blvd</v>
          </cell>
          <cell r="D512" t="str">
            <v>E of SR 7</v>
          </cell>
          <cell r="E512">
            <v>622</v>
          </cell>
          <cell r="F512">
            <v>25500</v>
          </cell>
          <cell r="H512">
            <v>59900</v>
          </cell>
          <cell r="J512" t="str">
            <v/>
          </cell>
          <cell r="K512">
            <v>0.42569282136894826</v>
          </cell>
          <cell r="L512" t="str">
            <v>C</v>
          </cell>
          <cell r="M512">
            <v>2423</v>
          </cell>
          <cell r="O512">
            <v>5390</v>
          </cell>
          <cell r="P512" t="str">
            <v/>
          </cell>
          <cell r="Q512">
            <v>0.44935064935064933</v>
          </cell>
          <cell r="R512" t="str">
            <v>C</v>
          </cell>
          <cell r="S512">
            <v>622</v>
          </cell>
          <cell r="T512">
            <v>19300</v>
          </cell>
          <cell r="U512">
            <v>59900</v>
          </cell>
          <cell r="W512" t="str">
            <v/>
          </cell>
          <cell r="X512">
            <v>0.32218697829716192</v>
          </cell>
          <cell r="Y512" t="str">
            <v>C</v>
          </cell>
          <cell r="Z512">
            <v>1834</v>
          </cell>
          <cell r="AA512">
            <v>5390</v>
          </cell>
          <cell r="AB512" t="str">
            <v/>
          </cell>
          <cell r="AC512">
            <v>0.34007421150278294</v>
          </cell>
          <cell r="AD512" t="str">
            <v>C</v>
          </cell>
          <cell r="AE512">
            <v>0.98699999999999999</v>
          </cell>
          <cell r="AF512">
            <v>5.9219999999999997</v>
          </cell>
          <cell r="AG512">
            <v>25168.5</v>
          </cell>
          <cell r="AH512">
            <v>5.9219999999999997</v>
          </cell>
          <cell r="AI512">
            <v>19049.099999999999</v>
          </cell>
          <cell r="AJ512" t="str">
            <v>State</v>
          </cell>
          <cell r="AK512" t="str">
            <v>M</v>
          </cell>
          <cell r="AL512" t="str">
            <v/>
          </cell>
          <cell r="AM512" t="str">
            <v>R3</v>
          </cell>
        </row>
        <row r="513">
          <cell r="A513">
            <v>948</v>
          </cell>
          <cell r="B513" t="str">
            <v>b</v>
          </cell>
          <cell r="C513" t="str">
            <v>Hillsboro Blvd</v>
          </cell>
          <cell r="D513" t="str">
            <v>E of Lyons Rd</v>
          </cell>
          <cell r="E513">
            <v>622</v>
          </cell>
          <cell r="F513">
            <v>36000</v>
          </cell>
          <cell r="H513">
            <v>59900</v>
          </cell>
          <cell r="J513" t="str">
            <v/>
          </cell>
          <cell r="K513">
            <v>0.60098497495826375</v>
          </cell>
          <cell r="L513" t="str">
            <v>C</v>
          </cell>
          <cell r="M513">
            <v>3420</v>
          </cell>
          <cell r="O513">
            <v>5390</v>
          </cell>
          <cell r="P513" t="str">
            <v/>
          </cell>
          <cell r="Q513">
            <v>0.63432282003710572</v>
          </cell>
          <cell r="R513" t="str">
            <v>C</v>
          </cell>
          <cell r="S513">
            <v>622</v>
          </cell>
          <cell r="T513">
            <v>45000</v>
          </cell>
          <cell r="U513">
            <v>59900</v>
          </cell>
          <cell r="W513" t="str">
            <v/>
          </cell>
          <cell r="X513">
            <v>0.75123539232053427</v>
          </cell>
          <cell r="Y513" t="str">
            <v>C</v>
          </cell>
          <cell r="Z513">
            <v>4275</v>
          </cell>
          <cell r="AA513">
            <v>5390</v>
          </cell>
          <cell r="AB513" t="str">
            <v/>
          </cell>
          <cell r="AC513">
            <v>0.79294990723562153</v>
          </cell>
          <cell r="AD513" t="str">
            <v>C</v>
          </cell>
          <cell r="AE513">
            <v>2.101</v>
          </cell>
          <cell r="AF513">
            <v>12.606</v>
          </cell>
          <cell r="AG513">
            <v>75636</v>
          </cell>
          <cell r="AH513">
            <v>12.606</v>
          </cell>
          <cell r="AI513">
            <v>94545</v>
          </cell>
          <cell r="AJ513" t="str">
            <v>State</v>
          </cell>
          <cell r="AK513" t="str">
            <v>M</v>
          </cell>
          <cell r="AL513" t="str">
            <v/>
          </cell>
          <cell r="AM513" t="str">
            <v>R3</v>
          </cell>
        </row>
        <row r="514">
          <cell r="A514">
            <v>950</v>
          </cell>
          <cell r="B514" t="str">
            <v>b</v>
          </cell>
          <cell r="C514" t="str">
            <v>Hillsboro Blvd</v>
          </cell>
          <cell r="D514" t="str">
            <v>E of Powerline Rd</v>
          </cell>
          <cell r="E514">
            <v>622</v>
          </cell>
          <cell r="F514">
            <v>41500</v>
          </cell>
          <cell r="H514">
            <v>59900</v>
          </cell>
          <cell r="J514" t="str">
            <v/>
          </cell>
          <cell r="K514">
            <v>0.6928046744574291</v>
          </cell>
          <cell r="L514" t="str">
            <v>C</v>
          </cell>
          <cell r="M514">
            <v>3943</v>
          </cell>
          <cell r="O514">
            <v>5390</v>
          </cell>
          <cell r="P514" t="str">
            <v/>
          </cell>
          <cell r="Q514">
            <v>0.73135435992578846</v>
          </cell>
          <cell r="R514" t="str">
            <v>C</v>
          </cell>
          <cell r="S514">
            <v>622</v>
          </cell>
          <cell r="T514">
            <v>43900</v>
          </cell>
          <cell r="U514">
            <v>59900</v>
          </cell>
          <cell r="W514" t="str">
            <v/>
          </cell>
          <cell r="X514">
            <v>0.73287145242070117</v>
          </cell>
          <cell r="Y514" t="str">
            <v>C</v>
          </cell>
          <cell r="Z514">
            <v>4171</v>
          </cell>
          <cell r="AA514">
            <v>5390</v>
          </cell>
          <cell r="AB514" t="str">
            <v/>
          </cell>
          <cell r="AC514">
            <v>0.77365491651205942</v>
          </cell>
          <cell r="AD514" t="str">
            <v>C</v>
          </cell>
          <cell r="AE514">
            <v>1.516</v>
          </cell>
          <cell r="AF514">
            <v>9.0960000000000001</v>
          </cell>
          <cell r="AG514">
            <v>62914</v>
          </cell>
          <cell r="AH514">
            <v>9.0960000000000001</v>
          </cell>
          <cell r="AI514">
            <v>66552.399999999994</v>
          </cell>
          <cell r="AJ514" t="str">
            <v>State</v>
          </cell>
          <cell r="AK514" t="str">
            <v>M</v>
          </cell>
          <cell r="AL514" t="str">
            <v/>
          </cell>
          <cell r="AM514" t="str">
            <v>R3</v>
          </cell>
        </row>
        <row r="515">
          <cell r="A515">
            <v>952</v>
          </cell>
          <cell r="B515" t="str">
            <v>b</v>
          </cell>
          <cell r="C515" t="str">
            <v>Hillsboro Blvd</v>
          </cell>
          <cell r="D515" t="str">
            <v>E of Military Trail</v>
          </cell>
          <cell r="E515">
            <v>622</v>
          </cell>
          <cell r="F515">
            <v>48000</v>
          </cell>
          <cell r="H515">
            <v>59900</v>
          </cell>
          <cell r="J515" t="str">
            <v/>
          </cell>
          <cell r="K515">
            <v>0.80131886477462433</v>
          </cell>
          <cell r="L515" t="str">
            <v>C</v>
          </cell>
          <cell r="M515">
            <v>4560</v>
          </cell>
          <cell r="O515">
            <v>5390</v>
          </cell>
          <cell r="P515" t="str">
            <v/>
          </cell>
          <cell r="Q515">
            <v>0.8458256029684601</v>
          </cell>
          <cell r="R515" t="str">
            <v>C</v>
          </cell>
          <cell r="S515">
            <v>622</v>
          </cell>
          <cell r="T515">
            <v>52300</v>
          </cell>
          <cell r="U515">
            <v>59900</v>
          </cell>
          <cell r="W515" t="str">
            <v/>
          </cell>
          <cell r="X515">
            <v>0.87310517529215359</v>
          </cell>
          <cell r="Y515" t="str">
            <v>C</v>
          </cell>
          <cell r="Z515">
            <v>4969</v>
          </cell>
          <cell r="AA515">
            <v>5390</v>
          </cell>
          <cell r="AB515" t="str">
            <v/>
          </cell>
          <cell r="AC515">
            <v>0.92170686456400741</v>
          </cell>
          <cell r="AD515" t="str">
            <v>C</v>
          </cell>
          <cell r="AE515">
            <v>0.72599999999999998</v>
          </cell>
          <cell r="AF515">
            <v>4.3559999999999999</v>
          </cell>
          <cell r="AG515">
            <v>34848</v>
          </cell>
          <cell r="AH515">
            <v>4.3559999999999999</v>
          </cell>
          <cell r="AI515">
            <v>37969.799999999996</v>
          </cell>
          <cell r="AJ515" t="str">
            <v>State</v>
          </cell>
          <cell r="AK515" t="str">
            <v>M</v>
          </cell>
          <cell r="AL515" t="str">
            <v/>
          </cell>
          <cell r="AM515" t="str">
            <v>R3</v>
          </cell>
          <cell r="AN515" t="str">
            <v>SIS connector</v>
          </cell>
        </row>
        <row r="516">
          <cell r="A516">
            <v>954</v>
          </cell>
          <cell r="B516" t="str">
            <v>a</v>
          </cell>
          <cell r="C516" t="str">
            <v>Hillsboro Blvd</v>
          </cell>
          <cell r="D516" t="str">
            <v>E of I-95</v>
          </cell>
          <cell r="E516">
            <v>622</v>
          </cell>
          <cell r="F516">
            <v>46000</v>
          </cell>
          <cell r="H516">
            <v>59900</v>
          </cell>
          <cell r="J516" t="str">
            <v/>
          </cell>
          <cell r="K516">
            <v>0.76792988313856425</v>
          </cell>
          <cell r="L516" t="str">
            <v>C</v>
          </cell>
          <cell r="M516">
            <v>4370</v>
          </cell>
          <cell r="O516">
            <v>5390</v>
          </cell>
          <cell r="P516" t="str">
            <v/>
          </cell>
          <cell r="Q516">
            <v>0.81057513914656776</v>
          </cell>
          <cell r="R516" t="str">
            <v>C</v>
          </cell>
          <cell r="S516">
            <v>622</v>
          </cell>
          <cell r="T516">
            <v>53600</v>
          </cell>
          <cell r="U516">
            <v>59900</v>
          </cell>
          <cell r="W516" t="str">
            <v/>
          </cell>
          <cell r="X516">
            <v>0.89480801335559268</v>
          </cell>
          <cell r="Y516" t="str">
            <v>C</v>
          </cell>
          <cell r="Z516">
            <v>5092</v>
          </cell>
          <cell r="AA516">
            <v>5390</v>
          </cell>
          <cell r="AB516" t="str">
            <v/>
          </cell>
          <cell r="AC516">
            <v>0.94452690166975883</v>
          </cell>
          <cell r="AD516" t="str">
            <v>C</v>
          </cell>
          <cell r="AE516">
            <v>0.93899999999999995</v>
          </cell>
          <cell r="AF516">
            <v>5.6339999999999995</v>
          </cell>
          <cell r="AG516">
            <v>43194</v>
          </cell>
          <cell r="AH516">
            <v>5.6339999999999995</v>
          </cell>
          <cell r="AI516">
            <v>50330.399999999994</v>
          </cell>
          <cell r="AJ516" t="str">
            <v>State</v>
          </cell>
          <cell r="AK516" t="str">
            <v>P</v>
          </cell>
          <cell r="AL516" t="str">
            <v>inside</v>
          </cell>
          <cell r="AM516" t="str">
            <v>R3</v>
          </cell>
        </row>
        <row r="517">
          <cell r="A517">
            <v>956</v>
          </cell>
          <cell r="B517" t="str">
            <v>a</v>
          </cell>
          <cell r="C517" t="str">
            <v>Hillsboro Blvd</v>
          </cell>
          <cell r="D517" t="str">
            <v>E of Dixie Hwy</v>
          </cell>
          <cell r="E517">
            <v>432</v>
          </cell>
          <cell r="F517">
            <v>27000</v>
          </cell>
          <cell r="H517">
            <v>32400</v>
          </cell>
          <cell r="J517" t="str">
            <v/>
          </cell>
          <cell r="K517">
            <v>0.83330246913580241</v>
          </cell>
          <cell r="L517" t="str">
            <v>D</v>
          </cell>
          <cell r="M517">
            <v>2565</v>
          </cell>
          <cell r="O517">
            <v>2920</v>
          </cell>
          <cell r="P517" t="str">
            <v/>
          </cell>
          <cell r="Q517">
            <v>0.87808219178082192</v>
          </cell>
          <cell r="R517" t="str">
            <v>D</v>
          </cell>
          <cell r="S517">
            <v>432</v>
          </cell>
          <cell r="T517">
            <v>26100</v>
          </cell>
          <cell r="U517">
            <v>32400</v>
          </cell>
          <cell r="W517" t="str">
            <v/>
          </cell>
          <cell r="X517">
            <v>0.80552469135802474</v>
          </cell>
          <cell r="Y517" t="str">
            <v>D</v>
          </cell>
          <cell r="Z517">
            <v>2480</v>
          </cell>
          <cell r="AA517">
            <v>2920</v>
          </cell>
          <cell r="AB517" t="str">
            <v/>
          </cell>
          <cell r="AC517">
            <v>0.84897260273972608</v>
          </cell>
          <cell r="AD517" t="str">
            <v>D</v>
          </cell>
          <cell r="AE517">
            <v>0.67400000000000004</v>
          </cell>
          <cell r="AF517">
            <v>2.6960000000000002</v>
          </cell>
          <cell r="AG517">
            <v>18198</v>
          </cell>
          <cell r="AH517">
            <v>2.6960000000000002</v>
          </cell>
          <cell r="AI517">
            <v>17591.400000000001</v>
          </cell>
          <cell r="AJ517" t="str">
            <v>State</v>
          </cell>
          <cell r="AK517" t="str">
            <v>P</v>
          </cell>
          <cell r="AL517" t="str">
            <v>inside</v>
          </cell>
          <cell r="AM517" t="str">
            <v>R3</v>
          </cell>
        </row>
        <row r="518">
          <cell r="A518">
            <v>958</v>
          </cell>
          <cell r="B518" t="str">
            <v>a</v>
          </cell>
          <cell r="C518" t="str">
            <v>Hillsboro Blvd</v>
          </cell>
          <cell r="D518" t="str">
            <v>E of US 1</v>
          </cell>
          <cell r="E518">
            <v>432</v>
          </cell>
          <cell r="F518">
            <v>22500</v>
          </cell>
          <cell r="H518">
            <v>32400</v>
          </cell>
          <cell r="J518" t="str">
            <v/>
          </cell>
          <cell r="K518">
            <v>0.69441358024691358</v>
          </cell>
          <cell r="L518" t="str">
            <v>D</v>
          </cell>
          <cell r="M518">
            <v>2138</v>
          </cell>
          <cell r="O518">
            <v>2920</v>
          </cell>
          <cell r="P518" t="str">
            <v/>
          </cell>
          <cell r="Q518">
            <v>0.73184931506849316</v>
          </cell>
          <cell r="R518" t="str">
            <v>D</v>
          </cell>
          <cell r="S518">
            <v>432</v>
          </cell>
          <cell r="T518">
            <v>31800</v>
          </cell>
          <cell r="U518">
            <v>32400</v>
          </cell>
          <cell r="W518" t="str">
            <v/>
          </cell>
          <cell r="X518">
            <v>0.98145061728395067</v>
          </cell>
          <cell r="Y518" t="str">
            <v>D</v>
          </cell>
          <cell r="Z518">
            <v>3021</v>
          </cell>
          <cell r="AA518">
            <v>2920</v>
          </cell>
          <cell r="AB518" t="str">
            <v/>
          </cell>
          <cell r="AC518">
            <v>1.0342465753424657</v>
          </cell>
          <cell r="AD518" t="str">
            <v>E</v>
          </cell>
          <cell r="AE518">
            <v>0.86899999999999999</v>
          </cell>
          <cell r="AF518">
            <v>3.476</v>
          </cell>
          <cell r="AG518">
            <v>19552.5</v>
          </cell>
          <cell r="AH518">
            <v>3.476</v>
          </cell>
          <cell r="AI518">
            <v>27634.2</v>
          </cell>
          <cell r="AJ518" t="str">
            <v>State</v>
          </cell>
          <cell r="AK518" t="str">
            <v>M</v>
          </cell>
          <cell r="AL518" t="str">
            <v>inside</v>
          </cell>
          <cell r="AM518" t="str">
            <v>no</v>
          </cell>
        </row>
        <row r="519">
          <cell r="A519">
            <v>1114</v>
          </cell>
          <cell r="C519" t="str">
            <v>NW/NE 2 St (Deerfield Beach)</v>
          </cell>
          <cell r="D519" t="str">
            <v>E of SW 3 Ave</v>
          </cell>
          <cell r="E519">
            <v>264</v>
          </cell>
          <cell r="F519">
            <v>2600</v>
          </cell>
          <cell r="H519">
            <v>13320</v>
          </cell>
          <cell r="J519" t="str">
            <v/>
          </cell>
          <cell r="K519">
            <v>0.19512012012012012</v>
          </cell>
          <cell r="L519" t="str">
            <v>C</v>
          </cell>
          <cell r="M519">
            <v>247</v>
          </cell>
          <cell r="O519">
            <v>1197</v>
          </cell>
          <cell r="P519" t="str">
            <v/>
          </cell>
          <cell r="Q519">
            <v>0.20551378446115287</v>
          </cell>
          <cell r="R519" t="str">
            <v>C</v>
          </cell>
          <cell r="S519">
            <v>264</v>
          </cell>
          <cell r="T519">
            <v>6700</v>
          </cell>
          <cell r="U519">
            <v>13320</v>
          </cell>
          <cell r="W519" t="str">
            <v/>
          </cell>
          <cell r="X519">
            <v>0.50292792792792795</v>
          </cell>
          <cell r="Y519" t="str">
            <v>D</v>
          </cell>
          <cell r="Z519">
            <v>637</v>
          </cell>
          <cell r="AA519">
            <v>1197</v>
          </cell>
          <cell r="AB519" t="str">
            <v/>
          </cell>
          <cell r="AC519">
            <v>0.53132832080200498</v>
          </cell>
          <cell r="AD519" t="str">
            <v>D</v>
          </cell>
          <cell r="AE519">
            <v>1.012</v>
          </cell>
          <cell r="AF519">
            <v>2.024</v>
          </cell>
          <cell r="AG519">
            <v>2631.2</v>
          </cell>
          <cell r="AH519">
            <v>2.024</v>
          </cell>
          <cell r="AI519">
            <v>6780.4</v>
          </cell>
          <cell r="AJ519" t="str">
            <v>City</v>
          </cell>
          <cell r="AK519" t="str">
            <v>C</v>
          </cell>
          <cell r="AL519" t="str">
            <v>inside</v>
          </cell>
          <cell r="AM519" t="str">
            <v>no</v>
          </cell>
        </row>
        <row r="520">
          <cell r="A520">
            <v>960</v>
          </cell>
          <cell r="B520" t="str">
            <v>d</v>
          </cell>
          <cell r="C520" t="str">
            <v>Trailsend Rd</v>
          </cell>
          <cell r="D520" t="str">
            <v>E of Coral Ridge Dr</v>
          </cell>
          <cell r="E520">
            <v>464</v>
          </cell>
          <cell r="F520">
            <v>1800</v>
          </cell>
          <cell r="H520">
            <v>29160</v>
          </cell>
          <cell r="J520" t="str">
            <v/>
          </cell>
          <cell r="K520">
            <v>6.1694101508916327E-2</v>
          </cell>
          <cell r="L520" t="str">
            <v>C</v>
          </cell>
          <cell r="M520">
            <v>171</v>
          </cell>
          <cell r="O520">
            <v>2628</v>
          </cell>
          <cell r="P520" t="str">
            <v/>
          </cell>
          <cell r="Q520">
            <v>6.4687975646879753E-2</v>
          </cell>
          <cell r="R520" t="str">
            <v>C</v>
          </cell>
          <cell r="S520">
            <v>464</v>
          </cell>
          <cell r="T520">
            <v>6000</v>
          </cell>
          <cell r="U520">
            <v>29160</v>
          </cell>
          <cell r="W520" t="str">
            <v/>
          </cell>
          <cell r="X520">
            <v>0.20572702331961593</v>
          </cell>
          <cell r="Y520" t="str">
            <v>C</v>
          </cell>
          <cell r="Z520">
            <v>570</v>
          </cell>
          <cell r="AA520">
            <v>2628</v>
          </cell>
          <cell r="AB520" t="str">
            <v/>
          </cell>
          <cell r="AC520">
            <v>0.2165144596651446</v>
          </cell>
          <cell r="AD520" t="str">
            <v>C</v>
          </cell>
          <cell r="AE520">
            <v>0.49299999999999999</v>
          </cell>
          <cell r="AF520">
            <v>1.972</v>
          </cell>
          <cell r="AG520">
            <v>887.4</v>
          </cell>
          <cell r="AH520">
            <v>1.972</v>
          </cell>
          <cell r="AI520">
            <v>2958</v>
          </cell>
          <cell r="AK520" t="str">
            <v>C</v>
          </cell>
          <cell r="AL520" t="str">
            <v/>
          </cell>
          <cell r="AM520" t="str">
            <v>no</v>
          </cell>
        </row>
        <row r="521">
          <cell r="A521">
            <v>962</v>
          </cell>
          <cell r="B521" t="str">
            <v>d</v>
          </cell>
          <cell r="C521" t="str">
            <v>Trailsend Rd</v>
          </cell>
          <cell r="D521" t="str">
            <v>E of Coral Sprgs Dr</v>
          </cell>
          <cell r="E521">
            <v>464</v>
          </cell>
          <cell r="F521">
            <v>1800</v>
          </cell>
          <cell r="H521">
            <v>29160</v>
          </cell>
          <cell r="J521" t="str">
            <v/>
          </cell>
          <cell r="K521">
            <v>6.1694101508916327E-2</v>
          </cell>
          <cell r="L521" t="str">
            <v>C</v>
          </cell>
          <cell r="M521">
            <v>171</v>
          </cell>
          <cell r="O521">
            <v>2628</v>
          </cell>
          <cell r="P521" t="str">
            <v/>
          </cell>
          <cell r="Q521">
            <v>6.4687975646879753E-2</v>
          </cell>
          <cell r="R521" t="str">
            <v>C</v>
          </cell>
          <cell r="S521">
            <v>464</v>
          </cell>
          <cell r="T521">
            <v>6000</v>
          </cell>
          <cell r="U521">
            <v>29160</v>
          </cell>
          <cell r="W521" t="str">
            <v/>
          </cell>
          <cell r="X521">
            <v>0.20572702331961593</v>
          </cell>
          <cell r="Y521" t="str">
            <v>C</v>
          </cell>
          <cell r="Z521">
            <v>570</v>
          </cell>
          <cell r="AA521">
            <v>2628</v>
          </cell>
          <cell r="AB521" t="str">
            <v/>
          </cell>
          <cell r="AC521">
            <v>0.2165144596651446</v>
          </cell>
          <cell r="AD521" t="str">
            <v>C</v>
          </cell>
          <cell r="AE521">
            <v>1.05</v>
          </cell>
          <cell r="AF521">
            <v>4.2</v>
          </cell>
          <cell r="AG521">
            <v>1890</v>
          </cell>
          <cell r="AH521">
            <v>4.2</v>
          </cell>
          <cell r="AI521">
            <v>6300</v>
          </cell>
          <cell r="AK521" t="str">
            <v>L</v>
          </cell>
          <cell r="AL521" t="str">
            <v/>
          </cell>
          <cell r="AM521" t="str">
            <v>no</v>
          </cell>
        </row>
        <row r="522">
          <cell r="A522">
            <v>1156</v>
          </cell>
          <cell r="C522" t="str">
            <v>Loxahatchee Rd</v>
          </cell>
          <cell r="D522" t="str">
            <v>E of Levee 36</v>
          </cell>
          <cell r="E522">
            <v>284</v>
          </cell>
          <cell r="F522">
            <v>9700</v>
          </cell>
          <cell r="H522">
            <v>21780</v>
          </cell>
          <cell r="J522" t="str">
            <v/>
          </cell>
          <cell r="K522">
            <v>0.44531680440771348</v>
          </cell>
          <cell r="L522" t="str">
            <v>B</v>
          </cell>
          <cell r="M522">
            <v>922</v>
          </cell>
          <cell r="O522">
            <v>1962</v>
          </cell>
          <cell r="P522" t="str">
            <v/>
          </cell>
          <cell r="Q522">
            <v>0.4694189602446483</v>
          </cell>
          <cell r="R522" t="str">
            <v>B</v>
          </cell>
          <cell r="S522">
            <v>284</v>
          </cell>
          <cell r="T522">
            <v>10400</v>
          </cell>
          <cell r="U522">
            <v>21780</v>
          </cell>
          <cell r="W522" t="str">
            <v/>
          </cell>
          <cell r="X522">
            <v>0.47745638200183654</v>
          </cell>
          <cell r="Y522" t="str">
            <v>B</v>
          </cell>
          <cell r="Z522">
            <v>988</v>
          </cell>
          <cell r="AA522">
            <v>1962</v>
          </cell>
          <cell r="AB522" t="str">
            <v/>
          </cell>
          <cell r="AC522">
            <v>0.50305810397553519</v>
          </cell>
          <cell r="AD522" t="str">
            <v>C</v>
          </cell>
          <cell r="AE522">
            <v>4.5</v>
          </cell>
          <cell r="AF522">
            <v>9</v>
          </cell>
          <cell r="AG522">
            <v>43650</v>
          </cell>
          <cell r="AH522">
            <v>9</v>
          </cell>
          <cell r="AI522">
            <v>46800</v>
          </cell>
          <cell r="AJ522" t="str">
            <v>County</v>
          </cell>
          <cell r="AK522" t="str">
            <v>C</v>
          </cell>
          <cell r="AM522" t="str">
            <v>no</v>
          </cell>
        </row>
        <row r="523">
          <cell r="A523">
            <v>964</v>
          </cell>
          <cell r="B523" t="str">
            <v>c</v>
          </cell>
          <cell r="C523" t="str">
            <v>Loxahatchee Rd</v>
          </cell>
          <cell r="D523" t="str">
            <v>E of Hillsboro Blvd</v>
          </cell>
          <cell r="E523">
            <v>284</v>
          </cell>
          <cell r="F523">
            <v>9700</v>
          </cell>
          <cell r="H523">
            <v>21780</v>
          </cell>
          <cell r="J523" t="str">
            <v/>
          </cell>
          <cell r="K523">
            <v>0.44531680440771348</v>
          </cell>
          <cell r="L523" t="str">
            <v>B</v>
          </cell>
          <cell r="M523">
            <v>922</v>
          </cell>
          <cell r="O523">
            <v>1962</v>
          </cell>
          <cell r="P523" t="str">
            <v/>
          </cell>
          <cell r="Q523">
            <v>0.4694189602446483</v>
          </cell>
          <cell r="R523" t="str">
            <v>B</v>
          </cell>
          <cell r="S523">
            <v>284</v>
          </cell>
          <cell r="T523">
            <v>11500</v>
          </cell>
          <cell r="U523">
            <v>21780</v>
          </cell>
          <cell r="W523" t="str">
            <v/>
          </cell>
          <cell r="X523">
            <v>0.5279614325068871</v>
          </cell>
          <cell r="Y523" t="str">
            <v>C</v>
          </cell>
          <cell r="Z523">
            <v>1093</v>
          </cell>
          <cell r="AA523">
            <v>1962</v>
          </cell>
          <cell r="AB523" t="str">
            <v/>
          </cell>
          <cell r="AC523">
            <v>0.55657492354740057</v>
          </cell>
          <cell r="AD523" t="str">
            <v>C</v>
          </cell>
          <cell r="AE523">
            <v>1.1000000000000001</v>
          </cell>
          <cell r="AF523">
            <v>2.2000000000000002</v>
          </cell>
          <cell r="AG523">
            <v>10670</v>
          </cell>
          <cell r="AH523">
            <v>2.2000000000000002</v>
          </cell>
          <cell r="AI523">
            <v>12650.000000000002</v>
          </cell>
          <cell r="AJ523" t="str">
            <v>City</v>
          </cell>
          <cell r="AK523" t="str">
            <v>C</v>
          </cell>
          <cell r="AL523" t="str">
            <v/>
          </cell>
          <cell r="AM52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1E1B32-D8A0-46EB-8482-C30FDE5FB76F}" name="List1_1" displayName="List1_1" ref="A10:AD552" insertRowShift="1" totalsRowCount="1" headerRowDxfId="126" dataDxfId="125" tableBorderDxfId="124">
  <autoFilter ref="A10:AD551" xr:uid="{5A5B758D-8260-4672-90DD-1C24261DCA83}"/>
  <tableColumns count="30">
    <tableColumn id="1" xr3:uid="{00000000-0010-0000-0300-000001000000}" name="ID" totalsRowLabel="Total" dataDxfId="123" totalsRowDxfId="122"/>
    <tableColumn id="2" xr3:uid="{00000000-0010-0000-0300-000002000000}" name="Zone" dataDxfId="121" totalsRowDxfId="120"/>
    <tableColumn id="3" xr3:uid="{00000000-0010-0000-0300-000003000000}" name="N/S Roadway" dataDxfId="119" totalsRowDxfId="118"/>
    <tableColumn id="4" xr3:uid="{00000000-0010-0000-0300-000004000000}" name="Segment" dataDxfId="117" totalsRowDxfId="116"/>
    <tableColumn id="5" xr3:uid="{00000000-0010-0000-0300-000005000000}" name="Code" dataDxfId="115" totalsRowDxfId="114"/>
    <tableColumn id="6" xr3:uid="{00000000-0010-0000-0300-000006000000}" name="Column1" dataDxfId="113" totalsRowDxfId="112" dataCellStyle="Normal 2"/>
    <tableColumn id="38" xr3:uid="{00000000-0010-0000-0300-000026000000}" name="estimate" dataDxfId="111" totalsRowDxfId="110"/>
    <tableColumn id="7" xr3:uid="{00000000-0010-0000-0300-000007000000}" name="Capacity" dataDxfId="109" totalsRowDxfId="108"/>
    <tableColumn id="43" xr3:uid="{00000000-0010-0000-0300-00002B000000}" name="fixcap" dataDxfId="107" totalsRowDxfId="106"/>
    <tableColumn id="40" xr3:uid="{00000000-0010-0000-0300-000028000000}" name="adjustment" dataDxfId="105" totalsRowDxfId="104"/>
    <tableColumn id="8" xr3:uid="{00000000-0010-0000-0300-000008000000}" name="V/C" dataDxfId="103" totalsRowDxfId="102"/>
    <tableColumn id="9" xr3:uid="{00000000-0010-0000-0300-000009000000}" name="LOS" dataDxfId="101" totalsRowDxfId="100"/>
    <tableColumn id="10" xr3:uid="{00000000-0010-0000-0300-00000A000000}" name="Volume" dataDxfId="99" totalsRowDxfId="98"/>
    <tableColumn id="39" xr3:uid="{00000000-0010-0000-0300-000027000000}" name="Column2" dataDxfId="97" totalsRowDxfId="96"/>
    <tableColumn id="11" xr3:uid="{00000000-0010-0000-0300-00000B000000}" name="CapacityPk" dataDxfId="95" totalsRowDxfId="94"/>
    <tableColumn id="41" xr3:uid="{00000000-0010-0000-0300-000029000000}" name="adjPk" dataDxfId="93" totalsRowDxfId="92"/>
    <tableColumn id="12" xr3:uid="{00000000-0010-0000-0300-00000C000000}" name="V/CPk" dataDxfId="91" totalsRowDxfId="90"/>
    <tableColumn id="13" xr3:uid="{00000000-0010-0000-0300-00000D000000}" name="LOS_pk" dataDxfId="89" totalsRowDxfId="88"/>
    <tableColumn id="14" xr3:uid="{00000000-0010-0000-0300-00000E000000}" name="Code25" dataDxfId="87" totalsRowDxfId="86"/>
    <tableColumn id="15" xr3:uid="{00000000-0010-0000-0300-00000F000000}" name="Volume2045" dataDxfId="85" totalsRowDxfId="84"/>
    <tableColumn id="16" xr3:uid="{00000000-0010-0000-0300-000010000000}" name="Capacity2045" dataDxfId="83" totalsRowDxfId="82"/>
    <tableColumn id="45" xr3:uid="{00000000-0010-0000-0300-00002D000000}" name="fixcap2030" dataDxfId="81" totalsRowDxfId="80"/>
    <tableColumn id="42" xr3:uid="{00000000-0010-0000-0300-00002A000000}" name="adj25" dataDxfId="79" totalsRowDxfId="78"/>
    <tableColumn id="17" xr3:uid="{00000000-0010-0000-0300-000011000000}" name="V/C2045" dataDxfId="77" totalsRowDxfId="76"/>
    <tableColumn id="18" xr3:uid="{00000000-0010-0000-0300-000012000000}" name="LOS2045" dataDxfId="75" totalsRowDxfId="74"/>
    <tableColumn id="19" xr3:uid="{00000000-0010-0000-0300-000013000000}" name="Volume2045Pk" dataDxfId="73" totalsRowDxfId="72"/>
    <tableColumn id="20" xr3:uid="{00000000-0010-0000-0300-000014000000}" name="Capacity2045Pk" dataDxfId="71" totalsRowDxfId="70"/>
    <tableColumn id="44" xr3:uid="{00000000-0010-0000-0300-00002C000000}" name="adj25Pk" dataDxfId="69" totalsRowDxfId="68"/>
    <tableColumn id="21" xr3:uid="{00000000-0010-0000-0300-000015000000}" name="V/C2045_pk" dataDxfId="67" totalsRowDxfId="66"/>
    <tableColumn id="22" xr3:uid="{00000000-0010-0000-0300-000016000000}" name="LOS2045_pk" dataDxfId="65" totalsRowDxfId="6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C5F20D-497D-486C-B6B4-9CB4CDEA6D7F}" name="List1256" displayName="List1256" ref="A10:AD524" insertRowShift="1" totalsRowCount="1" headerRowDxfId="62" dataDxfId="61" tableBorderDxfId="60">
  <autoFilter ref="A10:AD523" xr:uid="{FCBF061A-27AF-4226-88AC-B619FB69A9A9}"/>
  <tableColumns count="30">
    <tableColumn id="1" xr3:uid="{B09B87A0-46B7-4A6B-A194-ACA87A31B5FB}" name="ID" totalsRowLabel="Total" dataDxfId="59" totalsRowDxfId="58"/>
    <tableColumn id="2" xr3:uid="{F4A01FE4-7532-40E4-8C75-7E23BA824AE1}" name="Zone" dataDxfId="57" totalsRowDxfId="56"/>
    <tableColumn id="3" xr3:uid="{1A4C6668-40A6-4E24-A2D7-23BFDAF3BC26}" name="E/W Roadway" dataDxfId="55" totalsRowDxfId="54"/>
    <tableColumn id="4" xr3:uid="{3708AECE-A270-476E-9CE9-9E70B0CDB873}" name="Segment" dataDxfId="53" totalsRowDxfId="52"/>
    <tableColumn id="5" xr3:uid="{BDAE2F8D-CE2C-4E7A-A686-F628AB263CAC}" name="Code" dataDxfId="51" totalsRowDxfId="50"/>
    <tableColumn id="6" xr3:uid="{01961F86-B959-4031-97E7-F1243791B2A8}" name="AADT" dataDxfId="49" totalsRowDxfId="48" dataCellStyle="Normal 2"/>
    <tableColumn id="38" xr3:uid="{D301CD06-FBC9-4CD7-BDCB-8013BD2FC17C}" name="estimate" dataDxfId="47" totalsRowDxfId="46"/>
    <tableColumn id="7" xr3:uid="{20EEE811-9BD8-4C91-9AEE-3D471562FCF3}" name="Capacity" dataDxfId="45" totalsRowDxfId="44"/>
    <tableColumn id="44" xr3:uid="{9F26B36F-F712-4ACD-93C0-9343D952A742}" name="fixcap" dataDxfId="43" totalsRowDxfId="42"/>
    <tableColumn id="40" xr3:uid="{DD6CC1FA-B5D3-4E53-8A75-A09B151FCD33}" name="adjustment" dataDxfId="41" totalsRowDxfId="40"/>
    <tableColumn id="8" xr3:uid="{56EBF5ED-9D5D-4F5C-B537-213FCF5D87BB}" name="V/C" dataDxfId="39" totalsRowDxfId="38"/>
    <tableColumn id="9" xr3:uid="{BEEFF6B7-2B2F-4140-90CA-7E7027BBC968}" name="LOS" dataDxfId="37" totalsRowDxfId="36"/>
    <tableColumn id="10" xr3:uid="{03DAB681-48AB-426D-AF22-183751917973}" name="Volume" dataDxfId="35" totalsRowDxfId="34"/>
    <tableColumn id="39" xr3:uid="{43A305DA-D976-4D7C-9816-D255F005D7DC}" name="estimatePk" dataDxfId="33" totalsRowDxfId="32"/>
    <tableColumn id="11" xr3:uid="{E0029A42-CF27-43FA-AB1F-C825328D12BF}" name="CapacityPk" dataDxfId="31" totalsRowDxfId="30"/>
    <tableColumn id="42" xr3:uid="{88A244F1-61D6-46C9-92D0-A409CD625FBB}" name="adjPk" dataDxfId="29" totalsRowDxfId="28"/>
    <tableColumn id="12" xr3:uid="{20165168-007F-4322-8530-68EB59DA31CD}" name="V/CPk" dataDxfId="27" totalsRowDxfId="26"/>
    <tableColumn id="13" xr3:uid="{6BE6F436-FA63-44CF-8D4C-68A0AF183F78}" name="LOS_pk" dataDxfId="25" totalsRowDxfId="24"/>
    <tableColumn id="14" xr3:uid="{5FBBD133-C39E-4953-979F-66EC5B49E6F0}" name="Code25" dataDxfId="23" totalsRowDxfId="22"/>
    <tableColumn id="15" xr3:uid="{8B15BE58-DC54-411E-903C-B81AE791829B}" name="Volume2045" dataDxfId="21" totalsRowDxfId="20"/>
    <tableColumn id="16" xr3:uid="{07FE3180-B251-4DCE-9781-C5CD418F39E2}" name="Capacity2045" dataDxfId="19" totalsRowDxfId="18"/>
    <tableColumn id="47" xr3:uid="{1D72A914-B873-4747-A2CF-8AC4AE663564}" name="fixcap2030" dataDxfId="17" totalsRowDxfId="16"/>
    <tableColumn id="46" xr3:uid="{9EBFF297-7643-4C0B-BF90-488ED8645623}" name="adj25" dataDxfId="15" totalsRowDxfId="14"/>
    <tableColumn id="17" xr3:uid="{94608876-E188-4422-AA78-ECA318BC9589}" name="V/C2045" dataDxfId="13" totalsRowDxfId="12"/>
    <tableColumn id="18" xr3:uid="{2422F0DB-179D-4CD6-A34C-EA139A19484D}" name="LOS2045" dataDxfId="11" totalsRowDxfId="10"/>
    <tableColumn id="19" xr3:uid="{0C0E4203-FCA6-41F0-A3F5-5421019DDA21}" name="Volume2045Pk" dataDxfId="9" totalsRowDxfId="8"/>
    <tableColumn id="20" xr3:uid="{C7E5EEBE-FDC5-4AAF-8924-5E67727B105F}" name="Capacity2045Pk" dataDxfId="7" totalsRowDxfId="6"/>
    <tableColumn id="45" xr3:uid="{F2E80ECE-E3A4-4896-BA7E-4E523C088B27}" name="adj25Pk" dataDxfId="5" totalsRowDxfId="4"/>
    <tableColumn id="21" xr3:uid="{5361099E-9ABC-4836-8A1D-645E48C9D928}" name="V/C2045_pk" dataDxfId="3" totalsRowDxfId="2"/>
    <tableColumn id="22" xr3:uid="{50AA7BE4-451E-45D4-8FA4-F096943ABE9E}" name="LOS2045_pk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FAFB9-DA41-4B01-84F6-17E24098AFAC}">
  <sheetPr codeName="Sheet3">
    <tabColor indexed="15"/>
  </sheetPr>
  <dimension ref="A1:AD552"/>
  <sheetViews>
    <sheetView zoomScaleNormal="100" workbookViewId="0">
      <pane xSplit="4" ySplit="10" topLeftCell="E549" activePane="bottomRight" state="frozen"/>
      <selection pane="topRight" activeCell="E1" sqref="E1"/>
      <selection pane="bottomLeft" activeCell="A11" sqref="A11"/>
      <selection pane="bottomRight" activeCell="E11" sqref="E11:E551"/>
    </sheetView>
  </sheetViews>
  <sheetFormatPr defaultColWidth="8.7109375" defaultRowHeight="15" x14ac:dyDescent="0.2"/>
  <cols>
    <col min="1" max="1" width="5.5703125" style="1" customWidth="1"/>
    <col min="2" max="2" width="9.140625" style="1" hidden="1" customWidth="1"/>
    <col min="3" max="4" width="24.5703125" style="1" customWidth="1"/>
    <col min="5" max="5" width="8" style="1" customWidth="1"/>
    <col min="6" max="6" width="9.140625" style="1" customWidth="1"/>
    <col min="7" max="7" width="2.140625" style="1" customWidth="1"/>
    <col min="8" max="8" width="9.140625" style="1" customWidth="1"/>
    <col min="9" max="9" width="8.42578125" style="1" hidden="1" customWidth="1"/>
    <col min="10" max="10" width="2.140625" style="1" customWidth="1"/>
    <col min="11" max="12" width="6.85546875" style="1" customWidth="1"/>
    <col min="13" max="13" width="9.140625" style="1" customWidth="1"/>
    <col min="14" max="14" width="2.140625" style="1" customWidth="1"/>
    <col min="15" max="15" width="9.140625" style="1" customWidth="1"/>
    <col min="16" max="16" width="2.140625" style="1" customWidth="1"/>
    <col min="17" max="18" width="6.85546875" style="1" customWidth="1"/>
    <col min="19" max="19" width="8" style="1" customWidth="1"/>
    <col min="20" max="20" width="10.42578125" style="1" customWidth="1"/>
    <col min="21" max="21" width="9.140625" style="1" customWidth="1"/>
    <col min="22" max="22" width="8.85546875" style="1" hidden="1" customWidth="1"/>
    <col min="23" max="23" width="2.140625" style="1" customWidth="1"/>
    <col min="24" max="25" width="6.85546875" style="1" customWidth="1"/>
    <col min="26" max="26" width="10.42578125" style="1" customWidth="1"/>
    <col min="27" max="27" width="9.140625" style="1" customWidth="1"/>
    <col min="28" max="28" width="2.140625" style="1" customWidth="1"/>
    <col min="29" max="30" width="6.85546875" style="1" customWidth="1"/>
    <col min="31" max="16384" width="8.7109375" style="1"/>
  </cols>
  <sheetData>
    <row r="1" spans="1:30" ht="18.75" x14ac:dyDescent="0.3">
      <c r="Y1" s="72" t="s">
        <v>316</v>
      </c>
      <c r="AD1" s="72" t="s">
        <v>316</v>
      </c>
    </row>
    <row r="2" spans="1:30" ht="18.75" x14ac:dyDescent="0.3">
      <c r="Y2" s="72" t="s">
        <v>315</v>
      </c>
      <c r="AD2" s="72" t="s">
        <v>315</v>
      </c>
    </row>
    <row r="3" spans="1:30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5" spans="1:30" ht="18" x14ac:dyDescent="0.25">
      <c r="A5" s="111" t="s">
        <v>591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67"/>
      <c r="AA5" s="67"/>
      <c r="AB5" s="67"/>
      <c r="AC5" s="67"/>
      <c r="AD5" s="67"/>
    </row>
    <row r="6" spans="1:30" ht="15.75" thickBot="1" x14ac:dyDescent="0.25"/>
    <row r="7" spans="1:30" ht="26.25" thickTop="1" x14ac:dyDescent="0.35">
      <c r="A7" s="62"/>
      <c r="B7" s="62"/>
      <c r="C7" s="62"/>
      <c r="D7" s="62"/>
      <c r="E7" s="64"/>
      <c r="F7" s="121">
        <v>2020</v>
      </c>
      <c r="G7" s="121"/>
      <c r="H7" s="121"/>
      <c r="I7" s="121"/>
      <c r="J7" s="121"/>
      <c r="K7" s="121"/>
      <c r="L7" s="121"/>
      <c r="M7" s="121">
        <v>2020</v>
      </c>
      <c r="N7" s="121"/>
      <c r="O7" s="121"/>
      <c r="P7" s="121"/>
      <c r="Q7" s="121"/>
      <c r="R7" s="122"/>
      <c r="S7" s="63"/>
      <c r="T7" s="121">
        <v>2045</v>
      </c>
      <c r="U7" s="121"/>
      <c r="V7" s="121"/>
      <c r="W7" s="121"/>
      <c r="X7" s="121"/>
      <c r="Y7" s="122"/>
      <c r="Z7" s="121">
        <v>2045</v>
      </c>
      <c r="AA7" s="121"/>
      <c r="AB7" s="121"/>
      <c r="AC7" s="121"/>
      <c r="AD7" s="122"/>
    </row>
    <row r="8" spans="1:30" ht="16.5" thickBot="1" x14ac:dyDescent="0.3">
      <c r="A8" s="62"/>
      <c r="B8" s="62"/>
      <c r="C8" s="107"/>
      <c r="D8" s="107"/>
      <c r="E8" s="59" t="s">
        <v>309</v>
      </c>
      <c r="F8" s="116" t="s">
        <v>311</v>
      </c>
      <c r="G8" s="117"/>
      <c r="H8" s="117"/>
      <c r="I8" s="117"/>
      <c r="J8" s="117"/>
      <c r="K8" s="117"/>
      <c r="L8" s="118"/>
      <c r="M8" s="116" t="s">
        <v>310</v>
      </c>
      <c r="N8" s="117"/>
      <c r="O8" s="117"/>
      <c r="P8" s="117"/>
      <c r="Q8" s="117"/>
      <c r="R8" s="118"/>
      <c r="S8" s="57" t="s">
        <v>309</v>
      </c>
      <c r="T8" s="119" t="s">
        <v>311</v>
      </c>
      <c r="U8" s="119"/>
      <c r="V8" s="119"/>
      <c r="W8" s="119"/>
      <c r="X8" s="119"/>
      <c r="Y8" s="120"/>
      <c r="Z8" s="116" t="s">
        <v>310</v>
      </c>
      <c r="AA8" s="117"/>
      <c r="AB8" s="117"/>
      <c r="AC8" s="117"/>
      <c r="AD8" s="118"/>
    </row>
    <row r="9" spans="1:30" ht="17.25" thickTop="1" thickBot="1" x14ac:dyDescent="0.3">
      <c r="A9" s="58" t="s">
        <v>308</v>
      </c>
      <c r="B9" s="54" t="s">
        <v>307</v>
      </c>
      <c r="C9" s="53" t="s">
        <v>590</v>
      </c>
      <c r="D9" s="52" t="s">
        <v>305</v>
      </c>
      <c r="E9" s="51" t="s">
        <v>304</v>
      </c>
      <c r="F9" s="112" t="s">
        <v>303</v>
      </c>
      <c r="G9" s="113"/>
      <c r="H9" s="114" t="s">
        <v>301</v>
      </c>
      <c r="I9" s="115"/>
      <c r="J9" s="113"/>
      <c r="K9" s="46" t="s">
        <v>298</v>
      </c>
      <c r="L9" s="49" t="s">
        <v>297</v>
      </c>
      <c r="M9" s="112" t="s">
        <v>296</v>
      </c>
      <c r="N9" s="113"/>
      <c r="O9" s="114" t="s">
        <v>301</v>
      </c>
      <c r="P9" s="113"/>
      <c r="Q9" s="46" t="s">
        <v>298</v>
      </c>
      <c r="R9" s="49" t="s">
        <v>297</v>
      </c>
      <c r="S9" s="48" t="s">
        <v>304</v>
      </c>
      <c r="T9" s="47" t="s">
        <v>296</v>
      </c>
      <c r="U9" s="114" t="s">
        <v>301</v>
      </c>
      <c r="V9" s="115"/>
      <c r="W9" s="113"/>
      <c r="X9" s="46" t="s">
        <v>298</v>
      </c>
      <c r="Y9" s="49" t="s">
        <v>297</v>
      </c>
      <c r="Z9" s="48" t="s">
        <v>296</v>
      </c>
      <c r="AA9" s="114" t="s">
        <v>301</v>
      </c>
      <c r="AB9" s="113"/>
      <c r="AC9" s="46" t="s">
        <v>298</v>
      </c>
      <c r="AD9" s="49" t="s">
        <v>297</v>
      </c>
    </row>
    <row r="10" spans="1:30" ht="17.25" thickTop="1" thickBot="1" x14ac:dyDescent="0.3">
      <c r="A10" s="55" t="s">
        <v>308</v>
      </c>
      <c r="B10" s="54" t="s">
        <v>307</v>
      </c>
      <c r="C10" s="53" t="s">
        <v>589</v>
      </c>
      <c r="D10" s="52" t="s">
        <v>305</v>
      </c>
      <c r="E10" s="51" t="s">
        <v>304</v>
      </c>
      <c r="F10" s="106" t="s">
        <v>278</v>
      </c>
      <c r="G10" s="50" t="s">
        <v>302</v>
      </c>
      <c r="H10" s="47" t="s">
        <v>301</v>
      </c>
      <c r="I10" s="47" t="s">
        <v>300</v>
      </c>
      <c r="J10" s="47" t="s">
        <v>299</v>
      </c>
      <c r="K10" s="46" t="s">
        <v>298</v>
      </c>
      <c r="L10" s="49" t="s">
        <v>297</v>
      </c>
      <c r="M10" s="48" t="s">
        <v>296</v>
      </c>
      <c r="N10" s="50" t="s">
        <v>317</v>
      </c>
      <c r="O10" s="47" t="s">
        <v>294</v>
      </c>
      <c r="P10" s="47" t="s">
        <v>293</v>
      </c>
      <c r="Q10" s="46" t="s">
        <v>292</v>
      </c>
      <c r="R10" s="49" t="s">
        <v>291</v>
      </c>
      <c r="S10" s="53" t="s">
        <v>290</v>
      </c>
      <c r="T10" s="105" t="s">
        <v>289</v>
      </c>
      <c r="U10" s="47" t="s">
        <v>288</v>
      </c>
      <c r="V10" s="47" t="s">
        <v>287</v>
      </c>
      <c r="W10" s="47" t="s">
        <v>286</v>
      </c>
      <c r="X10" s="46" t="s">
        <v>285</v>
      </c>
      <c r="Y10" s="49" t="s">
        <v>284</v>
      </c>
      <c r="Z10" s="48" t="s">
        <v>283</v>
      </c>
      <c r="AA10" s="47" t="s">
        <v>282</v>
      </c>
      <c r="AB10" s="47" t="s">
        <v>281</v>
      </c>
      <c r="AC10" s="46" t="s">
        <v>280</v>
      </c>
      <c r="AD10" s="49" t="s">
        <v>279</v>
      </c>
    </row>
    <row r="11" spans="1:30" s="5" customFormat="1" ht="17.100000000000001" customHeight="1" thickTop="1" thickBot="1" x14ac:dyDescent="0.25">
      <c r="A11" s="99">
        <v>1</v>
      </c>
      <c r="B11" s="98" t="s">
        <v>59</v>
      </c>
      <c r="C11" s="97" t="s">
        <v>588</v>
      </c>
      <c r="D11" s="96" t="s">
        <v>340</v>
      </c>
      <c r="E11" s="95">
        <v>412</v>
      </c>
      <c r="F11" s="104">
        <v>21500</v>
      </c>
      <c r="G11" s="41" t="s">
        <v>1</v>
      </c>
      <c r="H11" s="43">
        <v>66200</v>
      </c>
      <c r="I11" s="44"/>
      <c r="J11" s="41" t="s">
        <v>1</v>
      </c>
      <c r="K11" s="24">
        <v>0.32475830815709972</v>
      </c>
      <c r="L11" s="22" t="s">
        <v>321</v>
      </c>
      <c r="M11" s="88">
        <v>2043</v>
      </c>
      <c r="N11" s="41"/>
      <c r="O11" s="43">
        <v>5960</v>
      </c>
      <c r="P11" s="41" t="s">
        <v>1</v>
      </c>
      <c r="Q11" s="24">
        <v>0.34261744966442953</v>
      </c>
      <c r="R11" s="22" t="s">
        <v>321</v>
      </c>
      <c r="S11" s="95">
        <v>412</v>
      </c>
      <c r="T11" s="87">
        <v>30300</v>
      </c>
      <c r="U11" s="45">
        <v>66200</v>
      </c>
      <c r="V11" s="44"/>
      <c r="W11" s="41" t="s">
        <v>1</v>
      </c>
      <c r="X11" s="85">
        <v>0.45768882175226588</v>
      </c>
      <c r="Y11" s="42" t="s">
        <v>321</v>
      </c>
      <c r="Z11" s="88">
        <v>2879</v>
      </c>
      <c r="AA11" s="43">
        <v>5960</v>
      </c>
      <c r="AB11" s="86" t="s">
        <v>1</v>
      </c>
      <c r="AC11" s="85">
        <v>0.48288590604026843</v>
      </c>
      <c r="AD11" s="42" t="s">
        <v>321</v>
      </c>
    </row>
    <row r="12" spans="1:30" s="5" customFormat="1" ht="17.100000000000001" customHeight="1" thickTop="1" thickBot="1" x14ac:dyDescent="0.25">
      <c r="A12" s="99">
        <v>3</v>
      </c>
      <c r="B12" s="98" t="s">
        <v>59</v>
      </c>
      <c r="C12" s="97" t="s">
        <v>588</v>
      </c>
      <c r="D12" s="96" t="s">
        <v>266</v>
      </c>
      <c r="E12" s="95">
        <v>412</v>
      </c>
      <c r="F12" s="104">
        <v>21500</v>
      </c>
      <c r="G12" s="89"/>
      <c r="H12" s="93">
        <v>66200</v>
      </c>
      <c r="I12" s="90"/>
      <c r="J12" s="89" t="s">
        <v>1</v>
      </c>
      <c r="K12" s="85">
        <v>0.32475830815709972</v>
      </c>
      <c r="L12" s="42" t="s">
        <v>321</v>
      </c>
      <c r="M12" s="88">
        <v>2043</v>
      </c>
      <c r="N12" s="89"/>
      <c r="O12" s="93">
        <v>5960</v>
      </c>
      <c r="P12" s="89" t="s">
        <v>1</v>
      </c>
      <c r="Q12" s="85">
        <v>0.34261744966442953</v>
      </c>
      <c r="R12" s="42" t="s">
        <v>321</v>
      </c>
      <c r="S12" s="95">
        <v>412</v>
      </c>
      <c r="T12" s="87">
        <v>30300</v>
      </c>
      <c r="U12" s="91">
        <v>66200</v>
      </c>
      <c r="V12" s="90"/>
      <c r="W12" s="89" t="s">
        <v>1</v>
      </c>
      <c r="X12" s="85">
        <v>0.45768882175226588</v>
      </c>
      <c r="Y12" s="42" t="s">
        <v>321</v>
      </c>
      <c r="Z12" s="88">
        <v>2879</v>
      </c>
      <c r="AA12" s="87">
        <v>5960</v>
      </c>
      <c r="AB12" s="86" t="s">
        <v>1</v>
      </c>
      <c r="AC12" s="85">
        <v>0.48288590604026843</v>
      </c>
      <c r="AD12" s="42" t="s">
        <v>321</v>
      </c>
    </row>
    <row r="13" spans="1:30" s="5" customFormat="1" ht="17.100000000000001" customHeight="1" thickTop="1" thickBot="1" x14ac:dyDescent="0.25">
      <c r="A13" s="99">
        <v>5</v>
      </c>
      <c r="B13" s="98" t="s">
        <v>59</v>
      </c>
      <c r="C13" s="97" t="s">
        <v>588</v>
      </c>
      <c r="D13" s="96" t="s">
        <v>377</v>
      </c>
      <c r="E13" s="95">
        <v>412</v>
      </c>
      <c r="F13" s="104">
        <v>21500</v>
      </c>
      <c r="G13" s="89" t="s">
        <v>1</v>
      </c>
      <c r="H13" s="93">
        <v>66200</v>
      </c>
      <c r="I13" s="90"/>
      <c r="J13" s="89" t="s">
        <v>1</v>
      </c>
      <c r="K13" s="85">
        <v>0.32475830815709972</v>
      </c>
      <c r="L13" s="42" t="s">
        <v>321</v>
      </c>
      <c r="M13" s="88">
        <v>2043</v>
      </c>
      <c r="N13" s="89"/>
      <c r="O13" s="93">
        <v>5960</v>
      </c>
      <c r="P13" s="89" t="s">
        <v>1</v>
      </c>
      <c r="Q13" s="85">
        <v>0.34261744966442953</v>
      </c>
      <c r="R13" s="42" t="s">
        <v>321</v>
      </c>
      <c r="S13" s="95">
        <v>412</v>
      </c>
      <c r="T13" s="87">
        <v>22200</v>
      </c>
      <c r="U13" s="91">
        <v>66200</v>
      </c>
      <c r="V13" s="90"/>
      <c r="W13" s="89" t="s">
        <v>1</v>
      </c>
      <c r="X13" s="85">
        <v>0.3353323262839879</v>
      </c>
      <c r="Y13" s="42" t="s">
        <v>321</v>
      </c>
      <c r="Z13" s="88">
        <v>2109</v>
      </c>
      <c r="AA13" s="87">
        <v>5960</v>
      </c>
      <c r="AB13" s="86" t="s">
        <v>1</v>
      </c>
      <c r="AC13" s="85">
        <v>0.35369127516778526</v>
      </c>
      <c r="AD13" s="42" t="s">
        <v>321</v>
      </c>
    </row>
    <row r="14" spans="1:30" s="5" customFormat="1" ht="17.100000000000001" customHeight="1" thickTop="1" thickBot="1" x14ac:dyDescent="0.25">
      <c r="A14" s="99">
        <v>7</v>
      </c>
      <c r="B14" s="98" t="s">
        <v>59</v>
      </c>
      <c r="C14" s="97" t="s">
        <v>588</v>
      </c>
      <c r="D14" s="96" t="s">
        <v>531</v>
      </c>
      <c r="E14" s="95">
        <v>412</v>
      </c>
      <c r="F14" s="94">
        <v>17000</v>
      </c>
      <c r="G14" s="89" t="s">
        <v>1</v>
      </c>
      <c r="H14" s="93">
        <v>66200</v>
      </c>
      <c r="I14" s="90"/>
      <c r="J14" s="89" t="s">
        <v>1</v>
      </c>
      <c r="K14" s="85">
        <v>0.2567824773413897</v>
      </c>
      <c r="L14" s="42" t="s">
        <v>321</v>
      </c>
      <c r="M14" s="88">
        <v>1615</v>
      </c>
      <c r="N14" s="89"/>
      <c r="O14" s="93">
        <v>5960</v>
      </c>
      <c r="P14" s="89" t="s">
        <v>1</v>
      </c>
      <c r="Q14" s="85">
        <v>0.27080536912751679</v>
      </c>
      <c r="R14" s="42" t="s">
        <v>321</v>
      </c>
      <c r="S14" s="95">
        <v>412</v>
      </c>
      <c r="T14" s="87">
        <v>22200</v>
      </c>
      <c r="U14" s="91">
        <v>66200</v>
      </c>
      <c r="V14" s="90"/>
      <c r="W14" s="89" t="s">
        <v>1</v>
      </c>
      <c r="X14" s="85">
        <v>0.3353323262839879</v>
      </c>
      <c r="Y14" s="42" t="s">
        <v>321</v>
      </c>
      <c r="Z14" s="88">
        <v>2109</v>
      </c>
      <c r="AA14" s="87">
        <v>5960</v>
      </c>
      <c r="AB14" s="86" t="s">
        <v>1</v>
      </c>
      <c r="AC14" s="85">
        <v>0.35369127516778526</v>
      </c>
      <c r="AD14" s="42" t="s">
        <v>321</v>
      </c>
    </row>
    <row r="15" spans="1:30" s="5" customFormat="1" ht="17.100000000000001" customHeight="1" thickTop="1" thickBot="1" x14ac:dyDescent="0.25">
      <c r="A15" s="99">
        <v>9</v>
      </c>
      <c r="B15" s="98" t="s">
        <v>59</v>
      </c>
      <c r="C15" s="97" t="s">
        <v>588</v>
      </c>
      <c r="D15" s="96" t="s">
        <v>337</v>
      </c>
      <c r="E15" s="95">
        <v>412</v>
      </c>
      <c r="F15" s="94">
        <v>16900</v>
      </c>
      <c r="G15" s="89" t="s">
        <v>1</v>
      </c>
      <c r="H15" s="93">
        <v>66200</v>
      </c>
      <c r="I15" s="90"/>
      <c r="J15" s="89" t="s">
        <v>1</v>
      </c>
      <c r="K15" s="85">
        <v>0.25527190332326283</v>
      </c>
      <c r="L15" s="42" t="s">
        <v>321</v>
      </c>
      <c r="M15" s="88">
        <v>1606</v>
      </c>
      <c r="N15" s="89"/>
      <c r="O15" s="93">
        <v>5960</v>
      </c>
      <c r="P15" s="89" t="s">
        <v>1</v>
      </c>
      <c r="Q15" s="85">
        <v>0.26929530201342283</v>
      </c>
      <c r="R15" s="42" t="s">
        <v>321</v>
      </c>
      <c r="S15" s="95">
        <v>412</v>
      </c>
      <c r="T15" s="87">
        <v>22200</v>
      </c>
      <c r="U15" s="91">
        <v>66200</v>
      </c>
      <c r="V15" s="90"/>
      <c r="W15" s="89" t="s">
        <v>1</v>
      </c>
      <c r="X15" s="85">
        <v>0.3353323262839879</v>
      </c>
      <c r="Y15" s="42" t="s">
        <v>321</v>
      </c>
      <c r="Z15" s="88">
        <v>2109</v>
      </c>
      <c r="AA15" s="87">
        <v>5960</v>
      </c>
      <c r="AB15" s="86" t="s">
        <v>1</v>
      </c>
      <c r="AC15" s="85">
        <v>0.35369127516778526</v>
      </c>
      <c r="AD15" s="42" t="s">
        <v>321</v>
      </c>
    </row>
    <row r="16" spans="1:30" s="5" customFormat="1" ht="17.100000000000001" customHeight="1" thickTop="1" thickBot="1" x14ac:dyDescent="0.25">
      <c r="A16" s="99">
        <v>11</v>
      </c>
      <c r="B16" s="98" t="s">
        <v>59</v>
      </c>
      <c r="C16" s="97" t="s">
        <v>588</v>
      </c>
      <c r="D16" s="96" t="s">
        <v>376</v>
      </c>
      <c r="E16" s="95">
        <v>412</v>
      </c>
      <c r="F16" s="94">
        <v>14300</v>
      </c>
      <c r="G16" s="89" t="s">
        <v>1</v>
      </c>
      <c r="H16" s="93">
        <v>66200</v>
      </c>
      <c r="I16" s="90"/>
      <c r="J16" s="89" t="s">
        <v>1</v>
      </c>
      <c r="K16" s="85">
        <v>0.21599697885196376</v>
      </c>
      <c r="L16" s="42" t="s">
        <v>321</v>
      </c>
      <c r="M16" s="88">
        <v>1359</v>
      </c>
      <c r="N16" s="89"/>
      <c r="O16" s="93">
        <v>5960</v>
      </c>
      <c r="P16" s="89" t="s">
        <v>1</v>
      </c>
      <c r="Q16" s="85">
        <v>0.2278523489932886</v>
      </c>
      <c r="R16" s="42" t="s">
        <v>321</v>
      </c>
      <c r="S16" s="95">
        <v>412</v>
      </c>
      <c r="T16" s="87">
        <v>22200</v>
      </c>
      <c r="U16" s="91">
        <v>66200</v>
      </c>
      <c r="V16" s="90"/>
      <c r="W16" s="89" t="s">
        <v>1</v>
      </c>
      <c r="X16" s="85">
        <v>0.3353323262839879</v>
      </c>
      <c r="Y16" s="42" t="s">
        <v>321</v>
      </c>
      <c r="Z16" s="88">
        <v>2109</v>
      </c>
      <c r="AA16" s="87">
        <v>5960</v>
      </c>
      <c r="AB16" s="86" t="s">
        <v>1</v>
      </c>
      <c r="AC16" s="85">
        <v>0.35369127516778526</v>
      </c>
      <c r="AD16" s="42" t="s">
        <v>321</v>
      </c>
    </row>
    <row r="17" spans="1:30" s="5" customFormat="1" ht="17.100000000000001" customHeight="1" thickTop="1" thickBot="1" x14ac:dyDescent="0.25">
      <c r="A17" s="99">
        <v>13</v>
      </c>
      <c r="B17" s="98" t="s">
        <v>59</v>
      </c>
      <c r="C17" s="97" t="s">
        <v>588</v>
      </c>
      <c r="D17" s="96" t="s">
        <v>375</v>
      </c>
      <c r="E17" s="95">
        <v>412</v>
      </c>
      <c r="F17" s="94">
        <v>15800</v>
      </c>
      <c r="G17" s="89" t="s">
        <v>1</v>
      </c>
      <c r="H17" s="93">
        <v>66200</v>
      </c>
      <c r="I17" s="90"/>
      <c r="J17" s="89" t="s">
        <v>1</v>
      </c>
      <c r="K17" s="85">
        <v>0.23865558912386706</v>
      </c>
      <c r="L17" s="42" t="s">
        <v>321</v>
      </c>
      <c r="M17" s="88">
        <v>1501</v>
      </c>
      <c r="N17" s="89"/>
      <c r="O17" s="93">
        <v>5960</v>
      </c>
      <c r="P17" s="89" t="s">
        <v>1</v>
      </c>
      <c r="Q17" s="85">
        <v>0.25167785234899331</v>
      </c>
      <c r="R17" s="42" t="s">
        <v>321</v>
      </c>
      <c r="S17" s="95">
        <v>412</v>
      </c>
      <c r="T17" s="87">
        <v>14400</v>
      </c>
      <c r="U17" s="91">
        <v>66200</v>
      </c>
      <c r="V17" s="90"/>
      <c r="W17" s="89" t="s">
        <v>1</v>
      </c>
      <c r="X17" s="85">
        <v>0.21750755287009063</v>
      </c>
      <c r="Y17" s="42" t="s">
        <v>321</v>
      </c>
      <c r="Z17" s="88">
        <v>1368</v>
      </c>
      <c r="AA17" s="87">
        <v>5960</v>
      </c>
      <c r="AB17" s="86" t="s">
        <v>1</v>
      </c>
      <c r="AC17" s="85">
        <v>0.22936241610738256</v>
      </c>
      <c r="AD17" s="42" t="s">
        <v>321</v>
      </c>
    </row>
    <row r="18" spans="1:30" s="5" customFormat="1" ht="17.100000000000001" customHeight="1" thickTop="1" thickBot="1" x14ac:dyDescent="0.25">
      <c r="A18" s="99">
        <v>15</v>
      </c>
      <c r="B18" s="98" t="s">
        <v>59</v>
      </c>
      <c r="C18" s="97" t="s">
        <v>588</v>
      </c>
      <c r="D18" s="96" t="s">
        <v>575</v>
      </c>
      <c r="E18" s="95">
        <v>412</v>
      </c>
      <c r="F18" s="94">
        <v>14900</v>
      </c>
      <c r="G18" s="89" t="s">
        <v>1</v>
      </c>
      <c r="H18" s="93">
        <v>66200</v>
      </c>
      <c r="I18" s="90"/>
      <c r="J18" s="89" t="s">
        <v>1</v>
      </c>
      <c r="K18" s="85">
        <v>0.22506042296072507</v>
      </c>
      <c r="L18" s="42" t="s">
        <v>321</v>
      </c>
      <c r="M18" s="88">
        <v>1416</v>
      </c>
      <c r="N18" s="89"/>
      <c r="O18" s="93">
        <v>5960</v>
      </c>
      <c r="P18" s="89" t="s">
        <v>1</v>
      </c>
      <c r="Q18" s="85">
        <v>0.23741610738255034</v>
      </c>
      <c r="R18" s="42" t="s">
        <v>321</v>
      </c>
      <c r="S18" s="95">
        <v>412</v>
      </c>
      <c r="T18" s="87">
        <v>14400</v>
      </c>
      <c r="U18" s="91">
        <v>66200</v>
      </c>
      <c r="V18" s="90"/>
      <c r="W18" s="89" t="s">
        <v>1</v>
      </c>
      <c r="X18" s="85">
        <v>0.21750755287009063</v>
      </c>
      <c r="Y18" s="42" t="s">
        <v>321</v>
      </c>
      <c r="Z18" s="88">
        <v>1368</v>
      </c>
      <c r="AA18" s="87">
        <v>5960</v>
      </c>
      <c r="AB18" s="86" t="s">
        <v>1</v>
      </c>
      <c r="AC18" s="85">
        <v>0.22936241610738256</v>
      </c>
      <c r="AD18" s="42" t="s">
        <v>321</v>
      </c>
    </row>
    <row r="19" spans="1:30" s="5" customFormat="1" ht="17.100000000000001" customHeight="1" thickTop="1" thickBot="1" x14ac:dyDescent="0.25">
      <c r="A19" s="99">
        <v>17</v>
      </c>
      <c r="B19" s="98" t="s">
        <v>59</v>
      </c>
      <c r="C19" s="97" t="s">
        <v>588</v>
      </c>
      <c r="D19" s="96" t="s">
        <v>361</v>
      </c>
      <c r="E19" s="95">
        <v>412</v>
      </c>
      <c r="F19" s="94">
        <v>8900</v>
      </c>
      <c r="G19" s="89" t="s">
        <v>1</v>
      </c>
      <c r="H19" s="93">
        <v>66200</v>
      </c>
      <c r="I19" s="90"/>
      <c r="J19" s="89" t="s">
        <v>1</v>
      </c>
      <c r="K19" s="85">
        <v>0.13442598187311178</v>
      </c>
      <c r="L19" s="42" t="s">
        <v>321</v>
      </c>
      <c r="M19" s="88">
        <v>846</v>
      </c>
      <c r="N19" s="89"/>
      <c r="O19" s="93">
        <v>5960</v>
      </c>
      <c r="P19" s="89" t="s">
        <v>1</v>
      </c>
      <c r="Q19" s="85">
        <v>0.14177852348993289</v>
      </c>
      <c r="R19" s="42" t="s">
        <v>321</v>
      </c>
      <c r="S19" s="95">
        <v>412</v>
      </c>
      <c r="T19" s="87">
        <v>29000</v>
      </c>
      <c r="U19" s="91">
        <v>66200</v>
      </c>
      <c r="V19" s="90"/>
      <c r="W19" s="89" t="s">
        <v>1</v>
      </c>
      <c r="X19" s="85">
        <v>0.43805135951661633</v>
      </c>
      <c r="Y19" s="42" t="s">
        <v>321</v>
      </c>
      <c r="Z19" s="88">
        <v>2755</v>
      </c>
      <c r="AA19" s="87">
        <v>5960</v>
      </c>
      <c r="AB19" s="86" t="s">
        <v>1</v>
      </c>
      <c r="AC19" s="85">
        <v>0.46208053691275169</v>
      </c>
      <c r="AD19" s="42" t="s">
        <v>321</v>
      </c>
    </row>
    <row r="20" spans="1:30" s="5" customFormat="1" ht="17.100000000000001" customHeight="1" thickTop="1" thickBot="1" x14ac:dyDescent="0.25">
      <c r="A20" s="99">
        <v>1001</v>
      </c>
      <c r="B20" s="98"/>
      <c r="C20" s="97" t="s">
        <v>587</v>
      </c>
      <c r="D20" s="96" t="s">
        <v>266</v>
      </c>
      <c r="E20" s="95">
        <v>264</v>
      </c>
      <c r="F20" s="94">
        <v>4100</v>
      </c>
      <c r="G20" s="89"/>
      <c r="H20" s="93">
        <v>13320</v>
      </c>
      <c r="I20" s="90"/>
      <c r="J20" s="89" t="s">
        <v>1</v>
      </c>
      <c r="K20" s="85">
        <v>0.30773273273273272</v>
      </c>
      <c r="L20" s="42" t="s">
        <v>2</v>
      </c>
      <c r="M20" s="88">
        <v>390</v>
      </c>
      <c r="N20" s="89"/>
      <c r="O20" s="93">
        <v>1197</v>
      </c>
      <c r="P20" s="89" t="s">
        <v>1</v>
      </c>
      <c r="Q20" s="85">
        <v>0.32497911445279865</v>
      </c>
      <c r="R20" s="42" t="s">
        <v>2</v>
      </c>
      <c r="S20" s="92">
        <v>464</v>
      </c>
      <c r="T20" s="87">
        <v>3000</v>
      </c>
      <c r="U20" s="91">
        <v>29160</v>
      </c>
      <c r="V20" s="90"/>
      <c r="W20" s="89" t="s">
        <v>1</v>
      </c>
      <c r="X20" s="85">
        <v>0.10284636488340192</v>
      </c>
      <c r="Y20" s="42" t="s">
        <v>2</v>
      </c>
      <c r="Z20" s="88">
        <v>285</v>
      </c>
      <c r="AA20" s="87">
        <v>2628</v>
      </c>
      <c r="AB20" s="86" t="s">
        <v>1</v>
      </c>
      <c r="AC20" s="85">
        <v>0.1080669710806697</v>
      </c>
      <c r="AD20" s="42" t="s">
        <v>2</v>
      </c>
    </row>
    <row r="21" spans="1:30" s="5" customFormat="1" ht="17.100000000000001" customHeight="1" thickTop="1" thickBot="1" x14ac:dyDescent="0.25">
      <c r="A21" s="99">
        <v>1003</v>
      </c>
      <c r="B21" s="98"/>
      <c r="C21" s="97" t="s">
        <v>587</v>
      </c>
      <c r="D21" s="96" t="s">
        <v>377</v>
      </c>
      <c r="E21" s="95">
        <v>264</v>
      </c>
      <c r="F21" s="94">
        <v>4100</v>
      </c>
      <c r="G21" s="89" t="s">
        <v>1</v>
      </c>
      <c r="H21" s="93">
        <v>13320</v>
      </c>
      <c r="I21" s="90"/>
      <c r="J21" s="89" t="s">
        <v>1</v>
      </c>
      <c r="K21" s="85">
        <v>0.30773273273273272</v>
      </c>
      <c r="L21" s="42" t="s">
        <v>2</v>
      </c>
      <c r="M21" s="88">
        <v>390</v>
      </c>
      <c r="N21" s="89"/>
      <c r="O21" s="93">
        <v>1197</v>
      </c>
      <c r="P21" s="89" t="s">
        <v>1</v>
      </c>
      <c r="Q21" s="85">
        <v>0.32497911445279865</v>
      </c>
      <c r="R21" s="42" t="s">
        <v>2</v>
      </c>
      <c r="S21" s="92">
        <v>464</v>
      </c>
      <c r="T21" s="87">
        <v>2400</v>
      </c>
      <c r="U21" s="91">
        <v>29160</v>
      </c>
      <c r="V21" s="90"/>
      <c r="W21" s="89" t="s">
        <v>1</v>
      </c>
      <c r="X21" s="85">
        <v>8.2270233196159129E-2</v>
      </c>
      <c r="Y21" s="42" t="s">
        <v>2</v>
      </c>
      <c r="Z21" s="88">
        <v>228</v>
      </c>
      <c r="AA21" s="87">
        <v>2628</v>
      </c>
      <c r="AB21" s="86" t="s">
        <v>1</v>
      </c>
      <c r="AC21" s="85">
        <v>8.6377473363774729E-2</v>
      </c>
      <c r="AD21" s="42" t="s">
        <v>2</v>
      </c>
    </row>
    <row r="22" spans="1:30" s="5" customFormat="1" ht="17.100000000000001" customHeight="1" thickTop="1" thickBot="1" x14ac:dyDescent="0.25">
      <c r="A22" s="99">
        <v>1005</v>
      </c>
      <c r="B22" s="98"/>
      <c r="C22" s="97" t="s">
        <v>587</v>
      </c>
      <c r="D22" s="96" t="s">
        <v>531</v>
      </c>
      <c r="E22" s="95">
        <v>474</v>
      </c>
      <c r="F22" s="94">
        <v>4300</v>
      </c>
      <c r="G22" s="89" t="s">
        <v>1</v>
      </c>
      <c r="H22" s="93">
        <v>35820</v>
      </c>
      <c r="I22" s="90"/>
      <c r="J22" s="89" t="s">
        <v>1</v>
      </c>
      <c r="K22" s="85">
        <v>0.12001675041876046</v>
      </c>
      <c r="L22" s="42" t="s">
        <v>2</v>
      </c>
      <c r="M22" s="88">
        <v>409</v>
      </c>
      <c r="N22" s="89"/>
      <c r="O22" s="93">
        <v>3222</v>
      </c>
      <c r="P22" s="89" t="s">
        <v>1</v>
      </c>
      <c r="Q22" s="85">
        <v>0.1266294227188082</v>
      </c>
      <c r="R22" s="42" t="s">
        <v>2</v>
      </c>
      <c r="S22" s="92">
        <v>474</v>
      </c>
      <c r="T22" s="87">
        <v>6500</v>
      </c>
      <c r="U22" s="91">
        <v>35820</v>
      </c>
      <c r="V22" s="90"/>
      <c r="W22" s="89" t="s">
        <v>1</v>
      </c>
      <c r="X22" s="85">
        <v>0.18143495254048017</v>
      </c>
      <c r="Y22" s="42" t="s">
        <v>2</v>
      </c>
      <c r="Z22" s="88">
        <v>618</v>
      </c>
      <c r="AA22" s="87">
        <v>3222</v>
      </c>
      <c r="AB22" s="86" t="s">
        <v>1</v>
      </c>
      <c r="AC22" s="85">
        <v>0.19149596523898199</v>
      </c>
      <c r="AD22" s="42" t="s">
        <v>2</v>
      </c>
    </row>
    <row r="23" spans="1:30" s="5" customFormat="1" ht="17.100000000000001" customHeight="1" thickTop="1" thickBot="1" x14ac:dyDescent="0.25">
      <c r="A23" s="99">
        <v>1025</v>
      </c>
      <c r="B23" s="98"/>
      <c r="C23" s="97" t="s">
        <v>587</v>
      </c>
      <c r="D23" s="96" t="s">
        <v>529</v>
      </c>
      <c r="E23" s="95">
        <v>274</v>
      </c>
      <c r="F23" s="94">
        <v>4300</v>
      </c>
      <c r="G23" s="89" t="s">
        <v>1</v>
      </c>
      <c r="H23" s="93">
        <v>15930</v>
      </c>
      <c r="I23" s="90"/>
      <c r="J23" s="89" t="s">
        <v>1</v>
      </c>
      <c r="K23" s="85">
        <v>0.26986817325800377</v>
      </c>
      <c r="L23" s="42" t="s">
        <v>2</v>
      </c>
      <c r="M23" s="88">
        <v>409</v>
      </c>
      <c r="N23" s="89"/>
      <c r="O23" s="93">
        <v>1440</v>
      </c>
      <c r="P23" s="89" t="s">
        <v>1</v>
      </c>
      <c r="Q23" s="85">
        <v>0.28333333333333333</v>
      </c>
      <c r="R23" s="42" t="s">
        <v>2</v>
      </c>
      <c r="S23" s="92">
        <v>274</v>
      </c>
      <c r="T23" s="87">
        <v>6500</v>
      </c>
      <c r="U23" s="91">
        <v>15930</v>
      </c>
      <c r="V23" s="90"/>
      <c r="W23" s="89" t="s">
        <v>1</v>
      </c>
      <c r="X23" s="85">
        <v>0.40797237915881984</v>
      </c>
      <c r="Y23" s="42" t="s">
        <v>2</v>
      </c>
      <c r="Z23" s="88">
        <v>618</v>
      </c>
      <c r="AA23" s="87">
        <v>1440</v>
      </c>
      <c r="AB23" s="86" t="s">
        <v>1</v>
      </c>
      <c r="AC23" s="85">
        <v>0.4284722222222222</v>
      </c>
      <c r="AD23" s="42" t="s">
        <v>2</v>
      </c>
    </row>
    <row r="24" spans="1:30" s="5" customFormat="1" ht="17.100000000000001" customHeight="1" thickTop="1" thickBot="1" x14ac:dyDescent="0.25">
      <c r="A24" s="99">
        <v>1007</v>
      </c>
      <c r="B24" s="98"/>
      <c r="C24" s="97" t="s">
        <v>587</v>
      </c>
      <c r="D24" s="96" t="s">
        <v>337</v>
      </c>
      <c r="E24" s="95">
        <v>274</v>
      </c>
      <c r="F24" s="94">
        <v>5300</v>
      </c>
      <c r="G24" s="89" t="s">
        <v>1</v>
      </c>
      <c r="H24" s="93">
        <v>15930</v>
      </c>
      <c r="I24" s="90"/>
      <c r="J24" s="89" t="s">
        <v>1</v>
      </c>
      <c r="K24" s="85">
        <v>0.33264281230382925</v>
      </c>
      <c r="L24" s="42" t="s">
        <v>2</v>
      </c>
      <c r="M24" s="88">
        <v>504</v>
      </c>
      <c r="N24" s="89"/>
      <c r="O24" s="93">
        <v>1440</v>
      </c>
      <c r="P24" s="89" t="s">
        <v>1</v>
      </c>
      <c r="Q24" s="85">
        <v>0.34930555555555554</v>
      </c>
      <c r="R24" s="42" t="s">
        <v>2</v>
      </c>
      <c r="S24" s="92">
        <v>274</v>
      </c>
      <c r="T24" s="87">
        <v>7300</v>
      </c>
      <c r="U24" s="91">
        <v>15930</v>
      </c>
      <c r="V24" s="90"/>
      <c r="W24" s="89" t="s">
        <v>1</v>
      </c>
      <c r="X24" s="85">
        <v>0.4581920903954802</v>
      </c>
      <c r="Y24" s="42" t="s">
        <v>2</v>
      </c>
      <c r="Z24" s="88">
        <v>694</v>
      </c>
      <c r="AA24" s="87">
        <v>1440</v>
      </c>
      <c r="AB24" s="86" t="s">
        <v>1</v>
      </c>
      <c r="AC24" s="85">
        <v>0.48125000000000001</v>
      </c>
      <c r="AD24" s="42" t="s">
        <v>2</v>
      </c>
    </row>
    <row r="25" spans="1:30" s="5" customFormat="1" ht="17.100000000000001" customHeight="1" thickTop="1" thickBot="1" x14ac:dyDescent="0.25">
      <c r="A25" s="99">
        <v>1009</v>
      </c>
      <c r="B25" s="98"/>
      <c r="C25" s="97" t="s">
        <v>585</v>
      </c>
      <c r="D25" s="96" t="s">
        <v>566</v>
      </c>
      <c r="E25" s="95">
        <v>274</v>
      </c>
      <c r="F25" s="94">
        <v>7300</v>
      </c>
      <c r="G25" s="89" t="s">
        <v>59</v>
      </c>
      <c r="H25" s="93">
        <v>15930</v>
      </c>
      <c r="I25" s="90"/>
      <c r="J25" s="89" t="s">
        <v>1</v>
      </c>
      <c r="K25" s="85">
        <v>0.4581920903954802</v>
      </c>
      <c r="L25" s="42" t="s">
        <v>2</v>
      </c>
      <c r="M25" s="88">
        <v>694</v>
      </c>
      <c r="N25" s="89"/>
      <c r="O25" s="93">
        <v>1440</v>
      </c>
      <c r="P25" s="89" t="s">
        <v>1</v>
      </c>
      <c r="Q25" s="85">
        <v>0.48125000000000001</v>
      </c>
      <c r="R25" s="42" t="s">
        <v>2</v>
      </c>
      <c r="S25" s="92">
        <v>274</v>
      </c>
      <c r="T25" s="87">
        <v>9100</v>
      </c>
      <c r="U25" s="91">
        <v>15930</v>
      </c>
      <c r="V25" s="90"/>
      <c r="W25" s="89" t="s">
        <v>1</v>
      </c>
      <c r="X25" s="85">
        <v>0.57118644067796609</v>
      </c>
      <c r="Y25" s="42" t="s">
        <v>2</v>
      </c>
      <c r="Z25" s="88">
        <v>865</v>
      </c>
      <c r="AA25" s="87">
        <v>1440</v>
      </c>
      <c r="AB25" s="86" t="s">
        <v>1</v>
      </c>
      <c r="AC25" s="85">
        <v>0.6</v>
      </c>
      <c r="AD25" s="42" t="s">
        <v>2</v>
      </c>
    </row>
    <row r="26" spans="1:30" s="5" customFormat="1" ht="17.100000000000001" customHeight="1" thickTop="1" thickBot="1" x14ac:dyDescent="0.25">
      <c r="A26" s="99">
        <v>19</v>
      </c>
      <c r="B26" s="98" t="s">
        <v>59</v>
      </c>
      <c r="C26" s="97" t="s">
        <v>585</v>
      </c>
      <c r="D26" s="96" t="s">
        <v>266</v>
      </c>
      <c r="E26" s="95">
        <v>222</v>
      </c>
      <c r="F26" s="94">
        <v>13700</v>
      </c>
      <c r="G26" s="89"/>
      <c r="H26" s="93">
        <v>16815</v>
      </c>
      <c r="I26" s="90"/>
      <c r="J26" s="89" t="s">
        <v>319</v>
      </c>
      <c r="K26" s="85">
        <v>0.81468926553672316</v>
      </c>
      <c r="L26" s="42" t="s">
        <v>2</v>
      </c>
      <c r="M26" s="88">
        <v>1302</v>
      </c>
      <c r="N26" s="89"/>
      <c r="O26" s="93">
        <v>1520</v>
      </c>
      <c r="P26" s="89" t="s">
        <v>319</v>
      </c>
      <c r="Q26" s="85">
        <v>0.85592105263157892</v>
      </c>
      <c r="R26" s="42" t="s">
        <v>2</v>
      </c>
      <c r="S26" s="92">
        <v>422</v>
      </c>
      <c r="T26" s="87">
        <v>10300</v>
      </c>
      <c r="U26" s="91">
        <v>37810</v>
      </c>
      <c r="V26" s="90"/>
      <c r="W26" s="89" t="s">
        <v>319</v>
      </c>
      <c r="X26" s="85">
        <v>0.27238825707484793</v>
      </c>
      <c r="Y26" s="42" t="s">
        <v>2</v>
      </c>
      <c r="Z26" s="88">
        <v>979</v>
      </c>
      <c r="AA26" s="87">
        <v>3401</v>
      </c>
      <c r="AB26" s="86" t="s">
        <v>319</v>
      </c>
      <c r="AC26" s="85">
        <v>0.28756248162305204</v>
      </c>
      <c r="AD26" s="42" t="s">
        <v>2</v>
      </c>
    </row>
    <row r="27" spans="1:30" s="5" customFormat="1" ht="17.100000000000001" customHeight="1" thickTop="1" thickBot="1" x14ac:dyDescent="0.25">
      <c r="A27" s="99">
        <v>21</v>
      </c>
      <c r="B27" s="98" t="s">
        <v>59</v>
      </c>
      <c r="C27" s="97" t="s">
        <v>585</v>
      </c>
      <c r="D27" s="96" t="s">
        <v>377</v>
      </c>
      <c r="E27" s="95">
        <v>422</v>
      </c>
      <c r="F27" s="94">
        <v>13700</v>
      </c>
      <c r="G27" s="89" t="s">
        <v>1</v>
      </c>
      <c r="H27" s="93">
        <v>37810</v>
      </c>
      <c r="I27" s="90"/>
      <c r="J27" s="89" t="s">
        <v>319</v>
      </c>
      <c r="K27" s="85">
        <v>0.36231155778894475</v>
      </c>
      <c r="L27" s="42" t="s">
        <v>2</v>
      </c>
      <c r="M27" s="88">
        <v>1302</v>
      </c>
      <c r="N27" s="89"/>
      <c r="O27" s="93">
        <v>3401</v>
      </c>
      <c r="P27" s="89" t="s">
        <v>319</v>
      </c>
      <c r="Q27" s="85">
        <v>0.38253454866215819</v>
      </c>
      <c r="R27" s="42" t="s">
        <v>2</v>
      </c>
      <c r="S27" s="92">
        <v>422</v>
      </c>
      <c r="T27" s="87">
        <v>20900</v>
      </c>
      <c r="U27" s="91">
        <v>37810</v>
      </c>
      <c r="V27" s="90"/>
      <c r="W27" s="89" t="s">
        <v>319</v>
      </c>
      <c r="X27" s="85">
        <v>0.55273737106585563</v>
      </c>
      <c r="Y27" s="42" t="s">
        <v>2</v>
      </c>
      <c r="Z27" s="88">
        <v>1986</v>
      </c>
      <c r="AA27" s="87">
        <v>3401</v>
      </c>
      <c r="AB27" s="86" t="s">
        <v>319</v>
      </c>
      <c r="AC27" s="85">
        <v>0.58365186709791239</v>
      </c>
      <c r="AD27" s="42" t="s">
        <v>2</v>
      </c>
    </row>
    <row r="28" spans="1:30" s="5" customFormat="1" ht="17.100000000000001" customHeight="1" thickTop="1" thickBot="1" x14ac:dyDescent="0.25">
      <c r="A28" s="99">
        <v>23</v>
      </c>
      <c r="B28" s="98" t="s">
        <v>59</v>
      </c>
      <c r="C28" s="97" t="s">
        <v>585</v>
      </c>
      <c r="D28" s="96" t="s">
        <v>531</v>
      </c>
      <c r="E28" s="95">
        <v>422</v>
      </c>
      <c r="F28" s="94">
        <v>11700</v>
      </c>
      <c r="G28" s="89"/>
      <c r="H28" s="93">
        <v>37810</v>
      </c>
      <c r="I28" s="90"/>
      <c r="J28" s="89" t="s">
        <v>319</v>
      </c>
      <c r="K28" s="85">
        <v>0.30941549854535838</v>
      </c>
      <c r="L28" s="42" t="s">
        <v>2</v>
      </c>
      <c r="M28" s="88">
        <v>1112</v>
      </c>
      <c r="N28" s="89"/>
      <c r="O28" s="93">
        <v>3401</v>
      </c>
      <c r="P28" s="89" t="s">
        <v>319</v>
      </c>
      <c r="Q28" s="85">
        <v>0.3266686268744487</v>
      </c>
      <c r="R28" s="42" t="s">
        <v>2</v>
      </c>
      <c r="S28" s="92">
        <v>422</v>
      </c>
      <c r="T28" s="87">
        <v>24500</v>
      </c>
      <c r="U28" s="91">
        <v>37810</v>
      </c>
      <c r="V28" s="90"/>
      <c r="W28" s="89" t="s">
        <v>319</v>
      </c>
      <c r="X28" s="85">
        <v>0.64795027770431102</v>
      </c>
      <c r="Y28" s="42" t="s">
        <v>2</v>
      </c>
      <c r="Z28" s="88">
        <v>2328</v>
      </c>
      <c r="AA28" s="87">
        <v>3401</v>
      </c>
      <c r="AB28" s="86" t="s">
        <v>319</v>
      </c>
      <c r="AC28" s="85">
        <v>0.68421052631578949</v>
      </c>
      <c r="AD28" s="42" t="s">
        <v>2</v>
      </c>
    </row>
    <row r="29" spans="1:30" s="5" customFormat="1" ht="17.100000000000001" customHeight="1" thickTop="1" thickBot="1" x14ac:dyDescent="0.25">
      <c r="A29" s="99">
        <v>25</v>
      </c>
      <c r="B29" s="98" t="s">
        <v>59</v>
      </c>
      <c r="C29" s="97" t="s">
        <v>585</v>
      </c>
      <c r="D29" s="96" t="s">
        <v>586</v>
      </c>
      <c r="E29" s="95">
        <v>422</v>
      </c>
      <c r="F29" s="94">
        <v>9500</v>
      </c>
      <c r="G29" s="89"/>
      <c r="H29" s="93">
        <v>37810</v>
      </c>
      <c r="I29" s="90"/>
      <c r="J29" s="89" t="s">
        <v>319</v>
      </c>
      <c r="K29" s="85">
        <v>0.25122983337741339</v>
      </c>
      <c r="L29" s="42" t="s">
        <v>2</v>
      </c>
      <c r="M29" s="88">
        <v>903</v>
      </c>
      <c r="N29" s="89"/>
      <c r="O29" s="93">
        <v>3401</v>
      </c>
      <c r="P29" s="89" t="s">
        <v>319</v>
      </c>
      <c r="Q29" s="85">
        <v>0.26521611290796826</v>
      </c>
      <c r="R29" s="42" t="s">
        <v>2</v>
      </c>
      <c r="S29" s="92">
        <v>422</v>
      </c>
      <c r="T29" s="87">
        <v>21500</v>
      </c>
      <c r="U29" s="91">
        <v>37810</v>
      </c>
      <c r="V29" s="90"/>
      <c r="W29" s="89" t="s">
        <v>319</v>
      </c>
      <c r="X29" s="85">
        <v>0.56860618883893155</v>
      </c>
      <c r="Y29" s="42" t="s">
        <v>2</v>
      </c>
      <c r="Z29" s="88">
        <v>2043</v>
      </c>
      <c r="AA29" s="87">
        <v>3401</v>
      </c>
      <c r="AB29" s="86" t="s">
        <v>319</v>
      </c>
      <c r="AC29" s="85">
        <v>0.60041164363422528</v>
      </c>
      <c r="AD29" s="42" t="s">
        <v>2</v>
      </c>
    </row>
    <row r="30" spans="1:30" s="5" customFormat="1" ht="17.100000000000001" customHeight="1" thickTop="1" thickBot="1" x14ac:dyDescent="0.25">
      <c r="A30" s="99">
        <v>27</v>
      </c>
      <c r="B30" s="98" t="s">
        <v>59</v>
      </c>
      <c r="C30" s="97" t="s">
        <v>585</v>
      </c>
      <c r="D30" s="96" t="s">
        <v>337</v>
      </c>
      <c r="E30" s="95" t="s">
        <v>24</v>
      </c>
      <c r="F30" s="101" t="s">
        <v>24</v>
      </c>
      <c r="G30" s="89" t="s">
        <v>1</v>
      </c>
      <c r="H30" s="93" t="s">
        <v>24</v>
      </c>
      <c r="I30" s="90"/>
      <c r="J30" s="89" t="s">
        <v>1</v>
      </c>
      <c r="K30" s="85" t="s">
        <v>24</v>
      </c>
      <c r="L30" s="42" t="s">
        <v>24</v>
      </c>
      <c r="M30" s="88" t="s">
        <v>24</v>
      </c>
      <c r="N30" s="89"/>
      <c r="O30" s="93" t="s">
        <v>24</v>
      </c>
      <c r="P30" s="89" t="s">
        <v>1</v>
      </c>
      <c r="Q30" s="85" t="s">
        <v>24</v>
      </c>
      <c r="R30" s="42" t="s">
        <v>24</v>
      </c>
      <c r="S30" s="92">
        <v>464</v>
      </c>
      <c r="T30" s="87">
        <v>19600</v>
      </c>
      <c r="U30" s="91">
        <v>29160</v>
      </c>
      <c r="V30" s="90"/>
      <c r="W30" s="89" t="s">
        <v>1</v>
      </c>
      <c r="X30" s="85">
        <v>0.67211934156378605</v>
      </c>
      <c r="Y30" s="42" t="s">
        <v>318</v>
      </c>
      <c r="Z30" s="88">
        <v>1862</v>
      </c>
      <c r="AA30" s="87">
        <v>2628</v>
      </c>
      <c r="AB30" s="86" t="s">
        <v>1</v>
      </c>
      <c r="AC30" s="85">
        <v>0.70814307458143078</v>
      </c>
      <c r="AD30" s="42" t="s">
        <v>318</v>
      </c>
    </row>
    <row r="31" spans="1:30" s="5" customFormat="1" ht="17.100000000000001" customHeight="1" thickTop="1" thickBot="1" x14ac:dyDescent="0.25">
      <c r="A31" s="99">
        <v>29</v>
      </c>
      <c r="B31" s="98" t="s">
        <v>59</v>
      </c>
      <c r="C31" s="97" t="s">
        <v>585</v>
      </c>
      <c r="D31" s="96" t="s">
        <v>376</v>
      </c>
      <c r="E31" s="95" t="s">
        <v>24</v>
      </c>
      <c r="F31" s="101" t="s">
        <v>24</v>
      </c>
      <c r="G31" s="89" t="s">
        <v>1</v>
      </c>
      <c r="H31" s="93" t="s">
        <v>24</v>
      </c>
      <c r="I31" s="90"/>
      <c r="J31" s="89" t="s">
        <v>1</v>
      </c>
      <c r="K31" s="85" t="s">
        <v>24</v>
      </c>
      <c r="L31" s="42" t="s">
        <v>24</v>
      </c>
      <c r="M31" s="88" t="s">
        <v>24</v>
      </c>
      <c r="N31" s="89"/>
      <c r="O31" s="93" t="s">
        <v>24</v>
      </c>
      <c r="P31" s="89" t="s">
        <v>1</v>
      </c>
      <c r="Q31" s="85" t="s">
        <v>24</v>
      </c>
      <c r="R31" s="42" t="s">
        <v>24</v>
      </c>
      <c r="S31" s="92">
        <v>464</v>
      </c>
      <c r="T31" s="87">
        <v>20000</v>
      </c>
      <c r="U31" s="91">
        <v>29160</v>
      </c>
      <c r="V31" s="90"/>
      <c r="W31" s="89" t="s">
        <v>1</v>
      </c>
      <c r="X31" s="85">
        <v>0.68583676268861449</v>
      </c>
      <c r="Y31" s="42" t="s">
        <v>318</v>
      </c>
      <c r="Z31" s="88">
        <v>1900</v>
      </c>
      <c r="AA31" s="87">
        <v>2628</v>
      </c>
      <c r="AB31" s="86" t="s">
        <v>1</v>
      </c>
      <c r="AC31" s="85">
        <v>0.7226027397260274</v>
      </c>
      <c r="AD31" s="42" t="s">
        <v>318</v>
      </c>
    </row>
    <row r="32" spans="1:30" s="5" customFormat="1" ht="17.100000000000001" customHeight="1" thickTop="1" thickBot="1" x14ac:dyDescent="0.25">
      <c r="A32" s="99">
        <v>31</v>
      </c>
      <c r="B32" s="98" t="s">
        <v>59</v>
      </c>
      <c r="C32" s="97" t="s">
        <v>584</v>
      </c>
      <c r="D32" s="96" t="s">
        <v>375</v>
      </c>
      <c r="E32" s="95">
        <v>422</v>
      </c>
      <c r="F32" s="94">
        <v>9100</v>
      </c>
      <c r="G32" s="89" t="s">
        <v>1</v>
      </c>
      <c r="H32" s="93">
        <v>37810</v>
      </c>
      <c r="I32" s="90"/>
      <c r="J32" s="89" t="s">
        <v>319</v>
      </c>
      <c r="K32" s="85">
        <v>0.24065062152869612</v>
      </c>
      <c r="L32" s="42" t="s">
        <v>2</v>
      </c>
      <c r="M32" s="88">
        <v>865</v>
      </c>
      <c r="N32" s="89"/>
      <c r="O32" s="93">
        <v>3401</v>
      </c>
      <c r="P32" s="89" t="s">
        <v>319</v>
      </c>
      <c r="Q32" s="85">
        <v>0.25404292855042637</v>
      </c>
      <c r="R32" s="42" t="s">
        <v>2</v>
      </c>
      <c r="S32" s="92">
        <v>422</v>
      </c>
      <c r="T32" s="87">
        <v>22100</v>
      </c>
      <c r="U32" s="91">
        <v>37810</v>
      </c>
      <c r="V32" s="90"/>
      <c r="W32" s="89" t="s">
        <v>319</v>
      </c>
      <c r="X32" s="85">
        <v>0.58447500661200735</v>
      </c>
      <c r="Y32" s="42" t="s">
        <v>2</v>
      </c>
      <c r="Z32" s="88">
        <v>2100</v>
      </c>
      <c r="AA32" s="87">
        <v>3401</v>
      </c>
      <c r="AB32" s="86" t="s">
        <v>319</v>
      </c>
      <c r="AC32" s="85">
        <v>0.61717142017053805</v>
      </c>
      <c r="AD32" s="42" t="s">
        <v>2</v>
      </c>
    </row>
    <row r="33" spans="1:30" s="5" customFormat="1" ht="17.100000000000001" customHeight="1" thickTop="1" thickBot="1" x14ac:dyDescent="0.25">
      <c r="A33" s="99">
        <v>33</v>
      </c>
      <c r="B33" s="98" t="s">
        <v>59</v>
      </c>
      <c r="C33" s="97" t="s">
        <v>584</v>
      </c>
      <c r="D33" s="96" t="s">
        <v>578</v>
      </c>
      <c r="E33" s="95">
        <v>422</v>
      </c>
      <c r="F33" s="94">
        <v>8600</v>
      </c>
      <c r="G33" s="89" t="s">
        <v>1</v>
      </c>
      <c r="H33" s="93">
        <v>37810</v>
      </c>
      <c r="I33" s="90"/>
      <c r="J33" s="89" t="s">
        <v>319</v>
      </c>
      <c r="K33" s="85">
        <v>0.22742660671779952</v>
      </c>
      <c r="L33" s="42" t="s">
        <v>2</v>
      </c>
      <c r="M33" s="88">
        <v>817</v>
      </c>
      <c r="N33" s="89"/>
      <c r="O33" s="93">
        <v>3401</v>
      </c>
      <c r="P33" s="89" t="s">
        <v>319</v>
      </c>
      <c r="Q33" s="85">
        <v>0.23992943251984711</v>
      </c>
      <c r="R33" s="42" t="s">
        <v>2</v>
      </c>
      <c r="S33" s="92">
        <v>422</v>
      </c>
      <c r="T33" s="87">
        <v>18200</v>
      </c>
      <c r="U33" s="91">
        <v>37810</v>
      </c>
      <c r="V33" s="90"/>
      <c r="W33" s="89" t="s">
        <v>319</v>
      </c>
      <c r="X33" s="85">
        <v>0.48132769108701401</v>
      </c>
      <c r="Y33" s="42" t="s">
        <v>2</v>
      </c>
      <c r="Z33" s="88">
        <v>1729</v>
      </c>
      <c r="AA33" s="87">
        <v>3401</v>
      </c>
      <c r="AB33" s="86" t="s">
        <v>319</v>
      </c>
      <c r="AC33" s="85">
        <v>0.50808585710085274</v>
      </c>
      <c r="AD33" s="42" t="s">
        <v>2</v>
      </c>
    </row>
    <row r="34" spans="1:30" s="5" customFormat="1" ht="17.100000000000001" customHeight="1" thickTop="1" thickBot="1" x14ac:dyDescent="0.25">
      <c r="A34" s="99">
        <v>35</v>
      </c>
      <c r="B34" s="98" t="s">
        <v>59</v>
      </c>
      <c r="C34" s="97" t="s">
        <v>584</v>
      </c>
      <c r="D34" s="96" t="s">
        <v>73</v>
      </c>
      <c r="E34" s="95">
        <v>422</v>
      </c>
      <c r="F34" s="94">
        <v>11800</v>
      </c>
      <c r="G34" s="89" t="s">
        <v>1</v>
      </c>
      <c r="H34" s="93">
        <v>37810</v>
      </c>
      <c r="I34" s="90"/>
      <c r="J34" s="89" t="s">
        <v>319</v>
      </c>
      <c r="K34" s="85">
        <v>0.31206030150753766</v>
      </c>
      <c r="L34" s="42" t="s">
        <v>2</v>
      </c>
      <c r="M34" s="88">
        <v>1121</v>
      </c>
      <c r="N34" s="89"/>
      <c r="O34" s="93">
        <v>3401</v>
      </c>
      <c r="P34" s="89" t="s">
        <v>319</v>
      </c>
      <c r="Q34" s="85">
        <v>0.32931490738018232</v>
      </c>
      <c r="R34" s="42" t="s">
        <v>2</v>
      </c>
      <c r="S34" s="92">
        <v>422</v>
      </c>
      <c r="T34" s="87">
        <v>21400</v>
      </c>
      <c r="U34" s="91">
        <v>37810</v>
      </c>
      <c r="V34" s="90"/>
      <c r="W34" s="89" t="s">
        <v>319</v>
      </c>
      <c r="X34" s="85">
        <v>0.56596138587675215</v>
      </c>
      <c r="Y34" s="42" t="s">
        <v>2</v>
      </c>
      <c r="Z34" s="88">
        <v>2033</v>
      </c>
      <c r="AA34" s="87">
        <v>3401</v>
      </c>
      <c r="AB34" s="86" t="s">
        <v>319</v>
      </c>
      <c r="AC34" s="85">
        <v>0.59747133196118785</v>
      </c>
      <c r="AD34" s="42" t="s">
        <v>2</v>
      </c>
    </row>
    <row r="35" spans="1:30" s="5" customFormat="1" ht="17.100000000000001" customHeight="1" thickTop="1" thickBot="1" x14ac:dyDescent="0.25">
      <c r="A35" s="99">
        <v>37</v>
      </c>
      <c r="B35" s="98" t="s">
        <v>59</v>
      </c>
      <c r="C35" s="97" t="s">
        <v>584</v>
      </c>
      <c r="D35" s="96" t="s">
        <v>577</v>
      </c>
      <c r="E35" s="95">
        <v>422</v>
      </c>
      <c r="F35" s="94">
        <v>7800</v>
      </c>
      <c r="G35" s="89" t="s">
        <v>1</v>
      </c>
      <c r="H35" s="93">
        <v>37810</v>
      </c>
      <c r="I35" s="90"/>
      <c r="J35" s="89" t="s">
        <v>319</v>
      </c>
      <c r="K35" s="85">
        <v>0.20626818302036498</v>
      </c>
      <c r="L35" s="42" t="s">
        <v>2</v>
      </c>
      <c r="M35" s="88">
        <v>741</v>
      </c>
      <c r="N35" s="89"/>
      <c r="O35" s="93">
        <v>3401</v>
      </c>
      <c r="P35" s="89" t="s">
        <v>319</v>
      </c>
      <c r="Q35" s="85">
        <v>0.2175830638047633</v>
      </c>
      <c r="R35" s="42" t="s">
        <v>2</v>
      </c>
      <c r="S35" s="92">
        <v>422</v>
      </c>
      <c r="T35" s="87">
        <v>13100</v>
      </c>
      <c r="U35" s="91">
        <v>37810</v>
      </c>
      <c r="V35" s="90"/>
      <c r="W35" s="89" t="s">
        <v>319</v>
      </c>
      <c r="X35" s="85">
        <v>0.34644274001586883</v>
      </c>
      <c r="Y35" s="42" t="s">
        <v>2</v>
      </c>
      <c r="Z35" s="88">
        <v>1245</v>
      </c>
      <c r="AA35" s="87">
        <v>3401</v>
      </c>
      <c r="AB35" s="86" t="s">
        <v>319</v>
      </c>
      <c r="AC35" s="85">
        <v>0.36577477212584536</v>
      </c>
      <c r="AD35" s="42" t="s">
        <v>2</v>
      </c>
    </row>
    <row r="36" spans="1:30" s="5" customFormat="1" ht="17.100000000000001" customHeight="1" thickTop="1" thickBot="1" x14ac:dyDescent="0.25">
      <c r="A36" s="99">
        <v>39</v>
      </c>
      <c r="B36" s="98" t="s">
        <v>59</v>
      </c>
      <c r="C36" s="97" t="s">
        <v>584</v>
      </c>
      <c r="D36" s="96" t="s">
        <v>575</v>
      </c>
      <c r="E36" s="95">
        <v>432</v>
      </c>
      <c r="F36" s="94">
        <v>11300</v>
      </c>
      <c r="G36" s="89" t="s">
        <v>1</v>
      </c>
      <c r="H36" s="93">
        <v>32400</v>
      </c>
      <c r="I36" s="90"/>
      <c r="J36" s="89" t="s">
        <v>1</v>
      </c>
      <c r="K36" s="85">
        <v>0.34873456790123458</v>
      </c>
      <c r="L36" s="42" t="s">
        <v>2</v>
      </c>
      <c r="M36" s="88">
        <v>1074</v>
      </c>
      <c r="N36" s="89"/>
      <c r="O36" s="93">
        <v>2920</v>
      </c>
      <c r="P36" s="89" t="s">
        <v>1</v>
      </c>
      <c r="Q36" s="85">
        <v>0.36746575342465754</v>
      </c>
      <c r="R36" s="42" t="s">
        <v>2</v>
      </c>
      <c r="S36" s="92">
        <v>432</v>
      </c>
      <c r="T36" s="87">
        <v>9500</v>
      </c>
      <c r="U36" s="91">
        <v>32400</v>
      </c>
      <c r="V36" s="90"/>
      <c r="W36" s="89" t="s">
        <v>1</v>
      </c>
      <c r="X36" s="85">
        <v>0.293179012345679</v>
      </c>
      <c r="Y36" s="42" t="s">
        <v>2</v>
      </c>
      <c r="Z36" s="88">
        <v>903</v>
      </c>
      <c r="AA36" s="87">
        <v>2920</v>
      </c>
      <c r="AB36" s="86" t="s">
        <v>1</v>
      </c>
      <c r="AC36" s="85">
        <v>0.30890410958904108</v>
      </c>
      <c r="AD36" s="42" t="s">
        <v>2</v>
      </c>
    </row>
    <row r="37" spans="1:30" s="5" customFormat="1" ht="17.100000000000001" customHeight="1" thickTop="1" thickBot="1" x14ac:dyDescent="0.25">
      <c r="A37" s="99">
        <v>1127</v>
      </c>
      <c r="B37" s="98"/>
      <c r="C37" s="97" t="s">
        <v>583</v>
      </c>
      <c r="D37" s="96" t="s">
        <v>266</v>
      </c>
      <c r="E37" s="95">
        <v>464</v>
      </c>
      <c r="F37" s="94">
        <v>4800</v>
      </c>
      <c r="G37" s="89" t="s">
        <v>1</v>
      </c>
      <c r="H37" s="93">
        <v>29160</v>
      </c>
      <c r="I37" s="90"/>
      <c r="J37" s="89" t="s">
        <v>1</v>
      </c>
      <c r="K37" s="85">
        <v>0.16457475994513032</v>
      </c>
      <c r="L37" s="42" t="s">
        <v>2</v>
      </c>
      <c r="M37" s="88">
        <v>456</v>
      </c>
      <c r="N37" s="89"/>
      <c r="O37" s="93">
        <v>2628</v>
      </c>
      <c r="P37" s="89" t="s">
        <v>1</v>
      </c>
      <c r="Q37" s="85">
        <v>0.17313546423135465</v>
      </c>
      <c r="R37" s="42" t="s">
        <v>2</v>
      </c>
      <c r="S37" s="92">
        <v>464</v>
      </c>
      <c r="T37" s="31">
        <v>7300</v>
      </c>
      <c r="U37" s="91">
        <v>29160</v>
      </c>
      <c r="V37" s="90"/>
      <c r="W37" s="89" t="s">
        <v>1</v>
      </c>
      <c r="X37" s="85">
        <v>0.25030864197530867</v>
      </c>
      <c r="Y37" s="42" t="s">
        <v>2</v>
      </c>
      <c r="Z37" s="88">
        <v>694</v>
      </c>
      <c r="AA37" s="87">
        <v>2628</v>
      </c>
      <c r="AB37" s="86" t="s">
        <v>1</v>
      </c>
      <c r="AC37" s="85">
        <v>0.2636986301369863</v>
      </c>
      <c r="AD37" s="42" t="s">
        <v>2</v>
      </c>
    </row>
    <row r="38" spans="1:30" s="5" customFormat="1" ht="17.100000000000001" customHeight="1" thickTop="1" thickBot="1" x14ac:dyDescent="0.25">
      <c r="A38" s="99">
        <v>1129</v>
      </c>
      <c r="B38" s="98"/>
      <c r="C38" s="97" t="s">
        <v>583</v>
      </c>
      <c r="D38" s="96" t="s">
        <v>377</v>
      </c>
      <c r="E38" s="95">
        <v>464</v>
      </c>
      <c r="F38" s="94">
        <v>8900</v>
      </c>
      <c r="G38" s="89" t="s">
        <v>1</v>
      </c>
      <c r="H38" s="93">
        <v>29160</v>
      </c>
      <c r="I38" s="90"/>
      <c r="J38" s="89" t="s">
        <v>1</v>
      </c>
      <c r="K38" s="85">
        <v>0.30517832647462279</v>
      </c>
      <c r="L38" s="42" t="s">
        <v>2</v>
      </c>
      <c r="M38" s="88">
        <v>846</v>
      </c>
      <c r="N38" s="89"/>
      <c r="O38" s="93">
        <v>2628</v>
      </c>
      <c r="P38" s="89" t="s">
        <v>1</v>
      </c>
      <c r="Q38" s="85">
        <v>0.3215372907153729</v>
      </c>
      <c r="R38" s="42" t="s">
        <v>2</v>
      </c>
      <c r="S38" s="92">
        <v>464</v>
      </c>
      <c r="T38" s="87">
        <v>8200</v>
      </c>
      <c r="U38" s="91">
        <v>29160</v>
      </c>
      <c r="V38" s="90"/>
      <c r="W38" s="89" t="s">
        <v>1</v>
      </c>
      <c r="X38" s="85">
        <v>0.28117283950617283</v>
      </c>
      <c r="Y38" s="42" t="s">
        <v>2</v>
      </c>
      <c r="Z38" s="88">
        <v>779</v>
      </c>
      <c r="AA38" s="87">
        <v>2628</v>
      </c>
      <c r="AB38" s="86" t="s">
        <v>1</v>
      </c>
      <c r="AC38" s="85">
        <v>0.29604261796042619</v>
      </c>
      <c r="AD38" s="42" t="s">
        <v>2</v>
      </c>
    </row>
    <row r="39" spans="1:30" s="5" customFormat="1" ht="17.100000000000001" customHeight="1" thickTop="1" thickBot="1" x14ac:dyDescent="0.25">
      <c r="A39" s="99">
        <v>1131</v>
      </c>
      <c r="B39" s="98"/>
      <c r="C39" s="97" t="s">
        <v>582</v>
      </c>
      <c r="D39" s="96" t="s">
        <v>531</v>
      </c>
      <c r="E39" s="95">
        <v>464</v>
      </c>
      <c r="F39" s="94">
        <v>4400</v>
      </c>
      <c r="G39" s="89" t="s">
        <v>1</v>
      </c>
      <c r="H39" s="93">
        <v>29160</v>
      </c>
      <c r="I39" s="90"/>
      <c r="J39" s="89" t="s">
        <v>1</v>
      </c>
      <c r="K39" s="85">
        <v>0.15085733882030178</v>
      </c>
      <c r="L39" s="42" t="s">
        <v>2</v>
      </c>
      <c r="M39" s="88">
        <v>418</v>
      </c>
      <c r="N39" s="89"/>
      <c r="O39" s="93">
        <v>2628</v>
      </c>
      <c r="P39" s="89" t="s">
        <v>1</v>
      </c>
      <c r="Q39" s="85">
        <v>0.158675799086758</v>
      </c>
      <c r="R39" s="42" t="s">
        <v>2</v>
      </c>
      <c r="S39" s="92">
        <v>464</v>
      </c>
      <c r="T39" s="31">
        <v>9800</v>
      </c>
      <c r="U39" s="91">
        <v>29160</v>
      </c>
      <c r="V39" s="90"/>
      <c r="W39" s="89" t="s">
        <v>1</v>
      </c>
      <c r="X39" s="85">
        <v>0.33604252400548695</v>
      </c>
      <c r="Y39" s="42" t="s">
        <v>2</v>
      </c>
      <c r="Z39" s="88">
        <v>931</v>
      </c>
      <c r="AA39" s="87">
        <v>2628</v>
      </c>
      <c r="AB39" s="86" t="s">
        <v>1</v>
      </c>
      <c r="AC39" s="85">
        <v>0.35388127853881279</v>
      </c>
      <c r="AD39" s="42" t="s">
        <v>2</v>
      </c>
    </row>
    <row r="40" spans="1:30" s="5" customFormat="1" ht="17.100000000000001" customHeight="1" thickTop="1" thickBot="1" x14ac:dyDescent="0.25">
      <c r="A40" s="99">
        <v>41</v>
      </c>
      <c r="B40" s="98" t="s">
        <v>59</v>
      </c>
      <c r="C40" s="97" t="s">
        <v>581</v>
      </c>
      <c r="D40" s="96" t="s">
        <v>566</v>
      </c>
      <c r="E40" s="95">
        <v>474</v>
      </c>
      <c r="F40" s="94">
        <v>8800</v>
      </c>
      <c r="G40" s="89" t="s">
        <v>1</v>
      </c>
      <c r="H40" s="93">
        <v>35820</v>
      </c>
      <c r="I40" s="90"/>
      <c r="J40" s="89" t="s">
        <v>1</v>
      </c>
      <c r="K40" s="85">
        <v>0.24564489112227805</v>
      </c>
      <c r="L40" s="42" t="s">
        <v>2</v>
      </c>
      <c r="M40" s="88">
        <v>836</v>
      </c>
      <c r="N40" s="89"/>
      <c r="O40" s="93">
        <v>3222</v>
      </c>
      <c r="P40" s="89" t="s">
        <v>1</v>
      </c>
      <c r="Q40" s="85">
        <v>0.25915580384854126</v>
      </c>
      <c r="R40" s="42" t="s">
        <v>2</v>
      </c>
      <c r="S40" s="92">
        <v>474</v>
      </c>
      <c r="T40" s="87">
        <v>9300</v>
      </c>
      <c r="U40" s="91">
        <v>35820</v>
      </c>
      <c r="V40" s="90"/>
      <c r="W40" s="89" t="s">
        <v>1</v>
      </c>
      <c r="X40" s="85">
        <v>0.25960357342266888</v>
      </c>
      <c r="Y40" s="42" t="s">
        <v>2</v>
      </c>
      <c r="Z40" s="88">
        <v>884</v>
      </c>
      <c r="AA40" s="87">
        <v>3222</v>
      </c>
      <c r="AB40" s="86" t="s">
        <v>1</v>
      </c>
      <c r="AC40" s="85">
        <v>0.27405338299193049</v>
      </c>
      <c r="AD40" s="42" t="s">
        <v>2</v>
      </c>
    </row>
    <row r="41" spans="1:30" s="5" customFormat="1" ht="17.100000000000001" customHeight="1" thickTop="1" thickBot="1" x14ac:dyDescent="0.25">
      <c r="A41" s="99">
        <v>43</v>
      </c>
      <c r="B41" s="98" t="s">
        <v>59</v>
      </c>
      <c r="C41" s="97" t="s">
        <v>581</v>
      </c>
      <c r="D41" s="96" t="s">
        <v>266</v>
      </c>
      <c r="E41" s="95">
        <v>474</v>
      </c>
      <c r="F41" s="94">
        <v>10900</v>
      </c>
      <c r="G41" s="89" t="s">
        <v>1</v>
      </c>
      <c r="H41" s="93">
        <v>35820</v>
      </c>
      <c r="I41" s="90"/>
      <c r="J41" s="89" t="s">
        <v>1</v>
      </c>
      <c r="K41" s="85">
        <v>0.30427135678391959</v>
      </c>
      <c r="L41" s="42" t="s">
        <v>2</v>
      </c>
      <c r="M41" s="88">
        <v>1036</v>
      </c>
      <c r="N41" s="89"/>
      <c r="O41" s="93">
        <v>3222</v>
      </c>
      <c r="P41" s="89" t="s">
        <v>1</v>
      </c>
      <c r="Q41" s="85">
        <v>0.32122905027932963</v>
      </c>
      <c r="R41" s="42" t="s">
        <v>2</v>
      </c>
      <c r="S41" s="92">
        <v>474</v>
      </c>
      <c r="T41" s="87">
        <v>19000</v>
      </c>
      <c r="U41" s="91">
        <v>35820</v>
      </c>
      <c r="V41" s="90"/>
      <c r="W41" s="89" t="s">
        <v>1</v>
      </c>
      <c r="X41" s="85">
        <v>0.53040201005025123</v>
      </c>
      <c r="Y41" s="42" t="s">
        <v>2</v>
      </c>
      <c r="Z41" s="88">
        <v>1805</v>
      </c>
      <c r="AA41" s="87">
        <v>3222</v>
      </c>
      <c r="AB41" s="86" t="s">
        <v>1</v>
      </c>
      <c r="AC41" s="85">
        <v>0.5599006828057107</v>
      </c>
      <c r="AD41" s="42" t="s">
        <v>2</v>
      </c>
    </row>
    <row r="42" spans="1:30" s="5" customFormat="1" ht="17.100000000000001" customHeight="1" thickTop="1" thickBot="1" x14ac:dyDescent="0.25">
      <c r="A42" s="99">
        <v>45</v>
      </c>
      <c r="B42" s="98" t="s">
        <v>59</v>
      </c>
      <c r="C42" s="97" t="s">
        <v>581</v>
      </c>
      <c r="D42" s="96" t="s">
        <v>377</v>
      </c>
      <c r="E42" s="95">
        <v>474</v>
      </c>
      <c r="F42" s="94">
        <v>10100</v>
      </c>
      <c r="G42" s="89" t="s">
        <v>1</v>
      </c>
      <c r="H42" s="93">
        <v>35820</v>
      </c>
      <c r="I42" s="90"/>
      <c r="J42" s="89" t="s">
        <v>1</v>
      </c>
      <c r="K42" s="85">
        <v>0.28193746510329426</v>
      </c>
      <c r="L42" s="42" t="s">
        <v>2</v>
      </c>
      <c r="M42" s="88">
        <v>960</v>
      </c>
      <c r="N42" s="89"/>
      <c r="O42" s="93">
        <v>3222</v>
      </c>
      <c r="P42" s="89" t="s">
        <v>1</v>
      </c>
      <c r="Q42" s="85">
        <v>0.29764121663563003</v>
      </c>
      <c r="R42" s="42" t="s">
        <v>2</v>
      </c>
      <c r="S42" s="92">
        <v>474</v>
      </c>
      <c r="T42" s="87">
        <v>14600</v>
      </c>
      <c r="U42" s="91">
        <v>35820</v>
      </c>
      <c r="V42" s="90"/>
      <c r="W42" s="89" t="s">
        <v>1</v>
      </c>
      <c r="X42" s="85">
        <v>0.40756560580681184</v>
      </c>
      <c r="Y42" s="42" t="s">
        <v>2</v>
      </c>
      <c r="Z42" s="88">
        <v>1387</v>
      </c>
      <c r="AA42" s="87">
        <v>3222</v>
      </c>
      <c r="AB42" s="86" t="s">
        <v>1</v>
      </c>
      <c r="AC42" s="85">
        <v>0.43016759776536312</v>
      </c>
      <c r="AD42" s="42" t="s">
        <v>2</v>
      </c>
    </row>
    <row r="43" spans="1:30" s="5" customFormat="1" ht="17.100000000000001" customHeight="1" thickTop="1" thickBot="1" x14ac:dyDescent="0.25">
      <c r="A43" s="99">
        <v>47</v>
      </c>
      <c r="B43" s="98" t="s">
        <v>59</v>
      </c>
      <c r="C43" s="97" t="s">
        <v>581</v>
      </c>
      <c r="D43" s="96" t="s">
        <v>531</v>
      </c>
      <c r="E43" s="95">
        <v>474</v>
      </c>
      <c r="F43" s="94">
        <v>13100</v>
      </c>
      <c r="G43" s="89"/>
      <c r="H43" s="93">
        <v>35820</v>
      </c>
      <c r="I43" s="90"/>
      <c r="J43" s="89" t="s">
        <v>1</v>
      </c>
      <c r="K43" s="85">
        <v>0.36568955890563931</v>
      </c>
      <c r="L43" s="42" t="s">
        <v>2</v>
      </c>
      <c r="M43" s="88">
        <v>1245</v>
      </c>
      <c r="N43" s="89"/>
      <c r="O43" s="93">
        <v>3222</v>
      </c>
      <c r="P43" s="89" t="s">
        <v>1</v>
      </c>
      <c r="Q43" s="85">
        <v>0.3860955927995034</v>
      </c>
      <c r="R43" s="42" t="s">
        <v>2</v>
      </c>
      <c r="S43" s="92">
        <v>474</v>
      </c>
      <c r="T43" s="87">
        <v>15300</v>
      </c>
      <c r="U43" s="91">
        <v>35820</v>
      </c>
      <c r="V43" s="90"/>
      <c r="W43" s="89" t="s">
        <v>1</v>
      </c>
      <c r="X43" s="85">
        <v>0.42710776102735903</v>
      </c>
      <c r="Y43" s="42" t="s">
        <v>2</v>
      </c>
      <c r="Z43" s="88">
        <v>1454</v>
      </c>
      <c r="AA43" s="87">
        <v>3222</v>
      </c>
      <c r="AB43" s="86" t="s">
        <v>1</v>
      </c>
      <c r="AC43" s="85">
        <v>0.45096213531967722</v>
      </c>
      <c r="AD43" s="42" t="s">
        <v>2</v>
      </c>
    </row>
    <row r="44" spans="1:30" s="5" customFormat="1" ht="17.100000000000001" customHeight="1" thickTop="1" thickBot="1" x14ac:dyDescent="0.25">
      <c r="A44" s="99">
        <v>49</v>
      </c>
      <c r="B44" s="98" t="s">
        <v>59</v>
      </c>
      <c r="C44" s="97" t="s">
        <v>581</v>
      </c>
      <c r="D44" s="96" t="s">
        <v>337</v>
      </c>
      <c r="E44" s="95">
        <v>274</v>
      </c>
      <c r="F44" s="94">
        <v>4000</v>
      </c>
      <c r="G44" s="89"/>
      <c r="H44" s="93">
        <v>15930</v>
      </c>
      <c r="I44" s="90"/>
      <c r="J44" s="89" t="s">
        <v>1</v>
      </c>
      <c r="K44" s="85">
        <v>0.2510357815442561</v>
      </c>
      <c r="L44" s="42" t="s">
        <v>2</v>
      </c>
      <c r="M44" s="88">
        <v>380</v>
      </c>
      <c r="N44" s="89"/>
      <c r="O44" s="93">
        <v>1440</v>
      </c>
      <c r="P44" s="89" t="s">
        <v>1</v>
      </c>
      <c r="Q44" s="85">
        <v>0.26319444444444445</v>
      </c>
      <c r="R44" s="42" t="s">
        <v>2</v>
      </c>
      <c r="S44" s="92">
        <v>274</v>
      </c>
      <c r="T44" s="87">
        <v>8200</v>
      </c>
      <c r="U44" s="91">
        <v>15930</v>
      </c>
      <c r="V44" s="90"/>
      <c r="W44" s="89" t="s">
        <v>1</v>
      </c>
      <c r="X44" s="85">
        <v>0.51468926553672312</v>
      </c>
      <c r="Y44" s="42" t="s">
        <v>2</v>
      </c>
      <c r="Z44" s="88">
        <v>779</v>
      </c>
      <c r="AA44" s="87">
        <v>1440</v>
      </c>
      <c r="AB44" s="86" t="s">
        <v>1</v>
      </c>
      <c r="AC44" s="85">
        <v>0.54027777777777775</v>
      </c>
      <c r="AD44" s="42" t="s">
        <v>2</v>
      </c>
    </row>
    <row r="45" spans="1:30" s="5" customFormat="1" ht="17.100000000000001" customHeight="1" thickTop="1" thickBot="1" x14ac:dyDescent="0.25">
      <c r="A45" s="99">
        <v>51</v>
      </c>
      <c r="B45" s="98" t="s">
        <v>59</v>
      </c>
      <c r="C45" s="97" t="s">
        <v>581</v>
      </c>
      <c r="D45" s="96" t="s">
        <v>376</v>
      </c>
      <c r="E45" s="95">
        <v>274</v>
      </c>
      <c r="F45" s="94">
        <v>3600</v>
      </c>
      <c r="G45" s="89" t="s">
        <v>1</v>
      </c>
      <c r="H45" s="93">
        <v>15930</v>
      </c>
      <c r="I45" s="90"/>
      <c r="J45" s="89" t="s">
        <v>1</v>
      </c>
      <c r="K45" s="85">
        <v>0.22592592592592592</v>
      </c>
      <c r="L45" s="42" t="s">
        <v>2</v>
      </c>
      <c r="M45" s="88">
        <v>342</v>
      </c>
      <c r="N45" s="89"/>
      <c r="O45" s="93">
        <v>1440</v>
      </c>
      <c r="P45" s="89" t="s">
        <v>1</v>
      </c>
      <c r="Q45" s="85">
        <v>0.23680555555555555</v>
      </c>
      <c r="R45" s="42" t="s">
        <v>2</v>
      </c>
      <c r="S45" s="92">
        <v>274</v>
      </c>
      <c r="T45" s="87">
        <v>8200</v>
      </c>
      <c r="U45" s="91">
        <v>15930</v>
      </c>
      <c r="V45" s="90"/>
      <c r="W45" s="89" t="s">
        <v>1</v>
      </c>
      <c r="X45" s="85">
        <v>0.51468926553672312</v>
      </c>
      <c r="Y45" s="42" t="s">
        <v>2</v>
      </c>
      <c r="Z45" s="88">
        <v>779</v>
      </c>
      <c r="AA45" s="87">
        <v>1440</v>
      </c>
      <c r="AB45" s="86" t="s">
        <v>1</v>
      </c>
      <c r="AC45" s="85">
        <v>0.54027777777777775</v>
      </c>
      <c r="AD45" s="42" t="s">
        <v>2</v>
      </c>
    </row>
    <row r="46" spans="1:30" s="5" customFormat="1" ht="17.100000000000001" customHeight="1" thickTop="1" thickBot="1" x14ac:dyDescent="0.25">
      <c r="A46" s="99">
        <v>53</v>
      </c>
      <c r="B46" s="98" t="s">
        <v>59</v>
      </c>
      <c r="C46" s="97" t="s">
        <v>579</v>
      </c>
      <c r="D46" s="96" t="s">
        <v>566</v>
      </c>
      <c r="E46" s="95">
        <v>474</v>
      </c>
      <c r="F46" s="94">
        <v>14600</v>
      </c>
      <c r="G46" s="89" t="s">
        <v>1</v>
      </c>
      <c r="H46" s="93">
        <v>35820</v>
      </c>
      <c r="I46" s="90"/>
      <c r="J46" s="89" t="s">
        <v>1</v>
      </c>
      <c r="K46" s="85">
        <v>0.40756560580681184</v>
      </c>
      <c r="L46" s="42" t="s">
        <v>2</v>
      </c>
      <c r="M46" s="88">
        <v>1387</v>
      </c>
      <c r="N46" s="89"/>
      <c r="O46" s="93">
        <v>3222</v>
      </c>
      <c r="P46" s="89" t="s">
        <v>1</v>
      </c>
      <c r="Q46" s="85">
        <v>0.43016759776536312</v>
      </c>
      <c r="R46" s="42" t="s">
        <v>2</v>
      </c>
      <c r="S46" s="92">
        <v>474</v>
      </c>
      <c r="T46" s="87">
        <v>16900</v>
      </c>
      <c r="U46" s="91">
        <v>35820</v>
      </c>
      <c r="V46" s="90"/>
      <c r="W46" s="89" t="s">
        <v>1</v>
      </c>
      <c r="X46" s="85">
        <v>0.47177554438860969</v>
      </c>
      <c r="Y46" s="42" t="s">
        <v>2</v>
      </c>
      <c r="Z46" s="88">
        <v>1606</v>
      </c>
      <c r="AA46" s="87">
        <v>3222</v>
      </c>
      <c r="AB46" s="86" t="s">
        <v>1</v>
      </c>
      <c r="AC46" s="85">
        <v>0.49813780260707635</v>
      </c>
      <c r="AD46" s="42" t="s">
        <v>2</v>
      </c>
    </row>
    <row r="47" spans="1:30" s="5" customFormat="1" ht="17.100000000000001" customHeight="1" thickTop="1" thickBot="1" x14ac:dyDescent="0.25">
      <c r="A47" s="99">
        <v>55</v>
      </c>
      <c r="B47" s="98" t="s">
        <v>59</v>
      </c>
      <c r="C47" s="97" t="s">
        <v>579</v>
      </c>
      <c r="D47" s="96" t="s">
        <v>580</v>
      </c>
      <c r="E47" s="95">
        <v>422</v>
      </c>
      <c r="F47" s="94">
        <v>25000</v>
      </c>
      <c r="G47" s="89" t="s">
        <v>1</v>
      </c>
      <c r="H47" s="93">
        <v>37810</v>
      </c>
      <c r="I47" s="90"/>
      <c r="J47" s="89" t="s">
        <v>319</v>
      </c>
      <c r="K47" s="85">
        <v>0.66117429251520765</v>
      </c>
      <c r="L47" s="42" t="s">
        <v>2</v>
      </c>
      <c r="M47" s="88">
        <v>2375</v>
      </c>
      <c r="N47" s="89"/>
      <c r="O47" s="93">
        <v>3401</v>
      </c>
      <c r="P47" s="89" t="s">
        <v>319</v>
      </c>
      <c r="Q47" s="85">
        <v>0.69802999117906495</v>
      </c>
      <c r="R47" s="42" t="s">
        <v>2</v>
      </c>
      <c r="S47" s="92">
        <v>422</v>
      </c>
      <c r="T47" s="87">
        <v>13900</v>
      </c>
      <c r="U47" s="91">
        <v>37810</v>
      </c>
      <c r="V47" s="90"/>
      <c r="W47" s="89" t="s">
        <v>319</v>
      </c>
      <c r="X47" s="85">
        <v>0.36760116371330337</v>
      </c>
      <c r="Y47" s="42" t="s">
        <v>2</v>
      </c>
      <c r="Z47" s="88">
        <v>1321</v>
      </c>
      <c r="AA47" s="87">
        <v>3401</v>
      </c>
      <c r="AB47" s="86" t="s">
        <v>319</v>
      </c>
      <c r="AC47" s="85">
        <v>0.38812114084092914</v>
      </c>
      <c r="AD47" s="42" t="s">
        <v>2</v>
      </c>
    </row>
    <row r="48" spans="1:30" s="5" customFormat="1" ht="17.100000000000001" customHeight="1" thickTop="1" thickBot="1" x14ac:dyDescent="0.25">
      <c r="A48" s="99">
        <v>57</v>
      </c>
      <c r="B48" s="98" t="s">
        <v>59</v>
      </c>
      <c r="C48" s="97" t="s">
        <v>579</v>
      </c>
      <c r="D48" s="96" t="s">
        <v>377</v>
      </c>
      <c r="E48" s="95">
        <v>422</v>
      </c>
      <c r="F48" s="94">
        <v>15900</v>
      </c>
      <c r="G48" s="89" t="s">
        <v>1</v>
      </c>
      <c r="H48" s="93">
        <v>37810</v>
      </c>
      <c r="I48" s="90"/>
      <c r="J48" s="89" t="s">
        <v>319</v>
      </c>
      <c r="K48" s="85">
        <v>0.42049722295688974</v>
      </c>
      <c r="L48" s="42" t="s">
        <v>2</v>
      </c>
      <c r="M48" s="88">
        <v>1511</v>
      </c>
      <c r="N48" s="89"/>
      <c r="O48" s="93">
        <v>3401</v>
      </c>
      <c r="P48" s="89" t="s">
        <v>319</v>
      </c>
      <c r="Q48" s="85">
        <v>0.44398706262863863</v>
      </c>
      <c r="R48" s="42" t="s">
        <v>2</v>
      </c>
      <c r="S48" s="92">
        <v>422</v>
      </c>
      <c r="T48" s="87">
        <v>14800</v>
      </c>
      <c r="U48" s="91">
        <v>37810</v>
      </c>
      <c r="V48" s="90"/>
      <c r="W48" s="89" t="s">
        <v>319</v>
      </c>
      <c r="X48" s="85">
        <v>0.39140439037291724</v>
      </c>
      <c r="Y48" s="42" t="s">
        <v>2</v>
      </c>
      <c r="Z48" s="88">
        <v>1406</v>
      </c>
      <c r="AA48" s="87">
        <v>3401</v>
      </c>
      <c r="AB48" s="86" t="s">
        <v>319</v>
      </c>
      <c r="AC48" s="85">
        <v>0.41311379006174653</v>
      </c>
      <c r="AD48" s="42" t="s">
        <v>2</v>
      </c>
    </row>
    <row r="49" spans="1:30" s="5" customFormat="1" ht="17.100000000000001" customHeight="1" thickTop="1" thickBot="1" x14ac:dyDescent="0.25">
      <c r="A49" s="99">
        <v>59</v>
      </c>
      <c r="B49" s="98" t="s">
        <v>59</v>
      </c>
      <c r="C49" s="97" t="s">
        <v>579</v>
      </c>
      <c r="D49" s="96" t="s">
        <v>531</v>
      </c>
      <c r="E49" s="95">
        <v>422</v>
      </c>
      <c r="F49" s="94">
        <v>17300</v>
      </c>
      <c r="G49" s="89" t="s">
        <v>1</v>
      </c>
      <c r="H49" s="93">
        <v>37810</v>
      </c>
      <c r="I49" s="90"/>
      <c r="J49" s="89" t="s">
        <v>319</v>
      </c>
      <c r="K49" s="85">
        <v>0.45752446442740013</v>
      </c>
      <c r="L49" s="42" t="s">
        <v>2</v>
      </c>
      <c r="M49" s="88">
        <v>1644</v>
      </c>
      <c r="N49" s="89"/>
      <c r="O49" s="93">
        <v>3401</v>
      </c>
      <c r="P49" s="89" t="s">
        <v>319</v>
      </c>
      <c r="Q49" s="85">
        <v>0.48309320788003529</v>
      </c>
      <c r="R49" s="42" t="s">
        <v>2</v>
      </c>
      <c r="S49" s="92">
        <v>422</v>
      </c>
      <c r="T49" s="87">
        <v>17200</v>
      </c>
      <c r="U49" s="91">
        <v>37810</v>
      </c>
      <c r="V49" s="90"/>
      <c r="W49" s="89" t="s">
        <v>319</v>
      </c>
      <c r="X49" s="85">
        <v>0.45487966146522085</v>
      </c>
      <c r="Y49" s="42" t="s">
        <v>2</v>
      </c>
      <c r="Z49" s="88">
        <v>1634</v>
      </c>
      <c r="AA49" s="87">
        <v>3401</v>
      </c>
      <c r="AB49" s="86" t="s">
        <v>319</v>
      </c>
      <c r="AC49" s="85">
        <v>0.48015289620699791</v>
      </c>
      <c r="AD49" s="42" t="s">
        <v>2</v>
      </c>
    </row>
    <row r="50" spans="1:30" s="5" customFormat="1" ht="17.100000000000001" customHeight="1" thickTop="1" thickBot="1" x14ac:dyDescent="0.25">
      <c r="A50" s="99">
        <v>61</v>
      </c>
      <c r="B50" s="98" t="s">
        <v>59</v>
      </c>
      <c r="C50" s="97" t="s">
        <v>579</v>
      </c>
      <c r="D50" s="96" t="s">
        <v>337</v>
      </c>
      <c r="E50" s="95">
        <v>264</v>
      </c>
      <c r="F50" s="94">
        <v>15300</v>
      </c>
      <c r="G50" s="89" t="s">
        <v>1</v>
      </c>
      <c r="H50" s="93">
        <v>13320</v>
      </c>
      <c r="I50" s="90"/>
      <c r="J50" s="89" t="s">
        <v>1</v>
      </c>
      <c r="K50" s="85">
        <v>1.1485735735735736</v>
      </c>
      <c r="L50" s="42" t="s">
        <v>320</v>
      </c>
      <c r="M50" s="88">
        <v>1454</v>
      </c>
      <c r="N50" s="89"/>
      <c r="O50" s="93">
        <v>1197</v>
      </c>
      <c r="P50" s="89" t="s">
        <v>1</v>
      </c>
      <c r="Q50" s="85">
        <v>1.2138680033416875</v>
      </c>
      <c r="R50" s="42" t="s">
        <v>320</v>
      </c>
      <c r="S50" s="92">
        <v>264</v>
      </c>
      <c r="T50" s="87">
        <v>15200</v>
      </c>
      <c r="U50" s="91">
        <v>13320</v>
      </c>
      <c r="V50" s="90"/>
      <c r="W50" s="89" t="s">
        <v>1</v>
      </c>
      <c r="X50" s="85">
        <v>1.1410660660660661</v>
      </c>
      <c r="Y50" s="42" t="s">
        <v>320</v>
      </c>
      <c r="Z50" s="88">
        <v>1444</v>
      </c>
      <c r="AA50" s="87">
        <v>1197</v>
      </c>
      <c r="AB50" s="86" t="s">
        <v>1</v>
      </c>
      <c r="AC50" s="85">
        <v>1.205513784461153</v>
      </c>
      <c r="AD50" s="42" t="s">
        <v>320</v>
      </c>
    </row>
    <row r="51" spans="1:30" s="5" customFormat="1" ht="17.100000000000001" customHeight="1" thickTop="1" thickBot="1" x14ac:dyDescent="0.25">
      <c r="A51" s="99">
        <v>63</v>
      </c>
      <c r="B51" s="98" t="s">
        <v>59</v>
      </c>
      <c r="C51" s="97" t="s">
        <v>579</v>
      </c>
      <c r="D51" s="96" t="s">
        <v>376</v>
      </c>
      <c r="E51" s="95">
        <v>264</v>
      </c>
      <c r="F51" s="94">
        <v>10200</v>
      </c>
      <c r="G51" s="89" t="s">
        <v>1</v>
      </c>
      <c r="H51" s="93">
        <v>13320</v>
      </c>
      <c r="I51" s="90"/>
      <c r="J51" s="89" t="s">
        <v>1</v>
      </c>
      <c r="K51" s="85">
        <v>0.76569069069069073</v>
      </c>
      <c r="L51" s="42" t="s">
        <v>318</v>
      </c>
      <c r="M51" s="88">
        <v>969</v>
      </c>
      <c r="N51" s="89"/>
      <c r="O51" s="93">
        <v>1197</v>
      </c>
      <c r="P51" s="89" t="s">
        <v>1</v>
      </c>
      <c r="Q51" s="85">
        <v>0.80868838763575601</v>
      </c>
      <c r="R51" s="42" t="s">
        <v>318</v>
      </c>
      <c r="S51" s="92">
        <v>264</v>
      </c>
      <c r="T51" s="87">
        <v>13900</v>
      </c>
      <c r="U51" s="91">
        <v>13320</v>
      </c>
      <c r="V51" s="90"/>
      <c r="W51" s="89" t="s">
        <v>1</v>
      </c>
      <c r="X51" s="85">
        <v>1.0434684684684685</v>
      </c>
      <c r="Y51" s="42" t="s">
        <v>176</v>
      </c>
      <c r="Z51" s="88">
        <v>1321</v>
      </c>
      <c r="AA51" s="87">
        <v>1197</v>
      </c>
      <c r="AB51" s="86" t="s">
        <v>1</v>
      </c>
      <c r="AC51" s="85">
        <v>1.1027568922305764</v>
      </c>
      <c r="AD51" s="42" t="s">
        <v>320</v>
      </c>
    </row>
    <row r="52" spans="1:30" s="5" customFormat="1" ht="17.100000000000001" customHeight="1" thickTop="1" thickBot="1" x14ac:dyDescent="0.25">
      <c r="A52" s="99">
        <v>65</v>
      </c>
      <c r="B52" s="98" t="s">
        <v>59</v>
      </c>
      <c r="C52" s="97" t="s">
        <v>576</v>
      </c>
      <c r="D52" s="96" t="s">
        <v>375</v>
      </c>
      <c r="E52" s="95">
        <v>422</v>
      </c>
      <c r="F52" s="94">
        <v>33000</v>
      </c>
      <c r="G52" s="89" t="s">
        <v>1</v>
      </c>
      <c r="H52" s="93">
        <v>37810</v>
      </c>
      <c r="I52" s="90"/>
      <c r="J52" s="89" t="s">
        <v>319</v>
      </c>
      <c r="K52" s="85">
        <v>0.87275852948955301</v>
      </c>
      <c r="L52" s="42" t="s">
        <v>2</v>
      </c>
      <c r="M52" s="88">
        <v>3135</v>
      </c>
      <c r="N52" s="89"/>
      <c r="O52" s="93">
        <v>3401</v>
      </c>
      <c r="P52" s="89" t="s">
        <v>319</v>
      </c>
      <c r="Q52" s="85">
        <v>0.92149367832990292</v>
      </c>
      <c r="R52" s="42" t="s">
        <v>2</v>
      </c>
      <c r="S52" s="92">
        <v>422</v>
      </c>
      <c r="T52" s="87">
        <v>27200</v>
      </c>
      <c r="U52" s="91">
        <v>37810</v>
      </c>
      <c r="V52" s="90"/>
      <c r="W52" s="89" t="s">
        <v>319</v>
      </c>
      <c r="X52" s="85">
        <v>0.71935995768315264</v>
      </c>
      <c r="Y52" s="42" t="s">
        <v>2</v>
      </c>
      <c r="Z52" s="88">
        <v>2584</v>
      </c>
      <c r="AA52" s="87">
        <v>3401</v>
      </c>
      <c r="AB52" s="86" t="s">
        <v>319</v>
      </c>
      <c r="AC52" s="85">
        <v>0.75948250514554538</v>
      </c>
      <c r="AD52" s="42" t="s">
        <v>2</v>
      </c>
    </row>
    <row r="53" spans="1:30" s="5" customFormat="1" ht="17.100000000000001" customHeight="1" thickTop="1" thickBot="1" x14ac:dyDescent="0.25">
      <c r="A53" s="99">
        <v>67</v>
      </c>
      <c r="B53" s="98" t="s">
        <v>59</v>
      </c>
      <c r="C53" s="97" t="s">
        <v>576</v>
      </c>
      <c r="D53" s="96" t="s">
        <v>578</v>
      </c>
      <c r="E53" s="95">
        <v>422</v>
      </c>
      <c r="F53" s="94">
        <v>33000</v>
      </c>
      <c r="G53" s="89" t="s">
        <v>1</v>
      </c>
      <c r="H53" s="93">
        <v>37810</v>
      </c>
      <c r="I53" s="90"/>
      <c r="J53" s="89" t="s">
        <v>319</v>
      </c>
      <c r="K53" s="85">
        <v>0.87275852948955301</v>
      </c>
      <c r="L53" s="42" t="s">
        <v>2</v>
      </c>
      <c r="M53" s="88">
        <v>3135</v>
      </c>
      <c r="N53" s="89"/>
      <c r="O53" s="93">
        <v>3401</v>
      </c>
      <c r="P53" s="89" t="s">
        <v>319</v>
      </c>
      <c r="Q53" s="85">
        <v>0.92149367832990292</v>
      </c>
      <c r="R53" s="42" t="s">
        <v>2</v>
      </c>
      <c r="S53" s="92">
        <v>422</v>
      </c>
      <c r="T53" s="87">
        <v>24200</v>
      </c>
      <c r="U53" s="91">
        <v>37810</v>
      </c>
      <c r="V53" s="90"/>
      <c r="W53" s="89" t="s">
        <v>319</v>
      </c>
      <c r="X53" s="85">
        <v>0.64001586881777306</v>
      </c>
      <c r="Y53" s="42" t="s">
        <v>2</v>
      </c>
      <c r="Z53" s="88">
        <v>2299</v>
      </c>
      <c r="AA53" s="87">
        <v>3401</v>
      </c>
      <c r="AB53" s="86" t="s">
        <v>319</v>
      </c>
      <c r="AC53" s="85">
        <v>0.67568362246398117</v>
      </c>
      <c r="AD53" s="42" t="s">
        <v>2</v>
      </c>
    </row>
    <row r="54" spans="1:30" s="5" customFormat="1" ht="17.100000000000001" customHeight="1" thickTop="1" thickBot="1" x14ac:dyDescent="0.25">
      <c r="A54" s="99">
        <v>69</v>
      </c>
      <c r="B54" s="98" t="s">
        <v>59</v>
      </c>
      <c r="C54" s="97" t="s">
        <v>576</v>
      </c>
      <c r="D54" s="96" t="s">
        <v>73</v>
      </c>
      <c r="E54" s="95">
        <v>422</v>
      </c>
      <c r="F54" s="94">
        <v>23000</v>
      </c>
      <c r="G54" s="89" t="s">
        <v>1</v>
      </c>
      <c r="H54" s="93">
        <v>37810</v>
      </c>
      <c r="I54" s="90"/>
      <c r="J54" s="89" t="s">
        <v>319</v>
      </c>
      <c r="K54" s="85">
        <v>0.60827823327162123</v>
      </c>
      <c r="L54" s="42" t="s">
        <v>2</v>
      </c>
      <c r="M54" s="88">
        <v>2185</v>
      </c>
      <c r="N54" s="89"/>
      <c r="O54" s="93">
        <v>3401</v>
      </c>
      <c r="P54" s="89" t="s">
        <v>319</v>
      </c>
      <c r="Q54" s="85">
        <v>0.64216406939135551</v>
      </c>
      <c r="R54" s="42" t="s">
        <v>2</v>
      </c>
      <c r="S54" s="92">
        <v>422</v>
      </c>
      <c r="T54" s="87">
        <v>34800</v>
      </c>
      <c r="U54" s="91">
        <v>37810</v>
      </c>
      <c r="V54" s="90"/>
      <c r="W54" s="89" t="s">
        <v>319</v>
      </c>
      <c r="X54" s="85">
        <v>0.92036498280878076</v>
      </c>
      <c r="Y54" s="42" t="s">
        <v>2</v>
      </c>
      <c r="Z54" s="88">
        <v>3306</v>
      </c>
      <c r="AA54" s="87">
        <v>3401</v>
      </c>
      <c r="AB54" s="86" t="s">
        <v>319</v>
      </c>
      <c r="AC54" s="85">
        <v>0.97177300793884147</v>
      </c>
      <c r="AD54" s="42" t="s">
        <v>318</v>
      </c>
    </row>
    <row r="55" spans="1:30" s="5" customFormat="1" ht="17.100000000000001" customHeight="1" thickTop="1" thickBot="1" x14ac:dyDescent="0.25">
      <c r="A55" s="99">
        <v>71</v>
      </c>
      <c r="B55" s="98" t="s">
        <v>59</v>
      </c>
      <c r="C55" s="97" t="s">
        <v>576</v>
      </c>
      <c r="D55" s="96" t="s">
        <v>577</v>
      </c>
      <c r="E55" s="95">
        <v>422</v>
      </c>
      <c r="F55" s="94">
        <v>19800</v>
      </c>
      <c r="G55" s="89" t="s">
        <v>1</v>
      </c>
      <c r="H55" s="93">
        <v>37810</v>
      </c>
      <c r="I55" s="90"/>
      <c r="J55" s="89" t="s">
        <v>319</v>
      </c>
      <c r="K55" s="85">
        <v>0.52364453848188308</v>
      </c>
      <c r="L55" s="42" t="s">
        <v>2</v>
      </c>
      <c r="M55" s="88">
        <v>1881</v>
      </c>
      <c r="N55" s="89"/>
      <c r="O55" s="93">
        <v>3401</v>
      </c>
      <c r="P55" s="89" t="s">
        <v>319</v>
      </c>
      <c r="Q55" s="85">
        <v>0.5527785945310203</v>
      </c>
      <c r="R55" s="42" t="s">
        <v>2</v>
      </c>
      <c r="S55" s="92">
        <v>422</v>
      </c>
      <c r="T55" s="87">
        <v>27800</v>
      </c>
      <c r="U55" s="91">
        <v>37810</v>
      </c>
      <c r="V55" s="90"/>
      <c r="W55" s="89" t="s">
        <v>319</v>
      </c>
      <c r="X55" s="85">
        <v>0.73522877545622856</v>
      </c>
      <c r="Y55" s="42" t="s">
        <v>2</v>
      </c>
      <c r="Z55" s="88">
        <v>2641</v>
      </c>
      <c r="AA55" s="87">
        <v>3401</v>
      </c>
      <c r="AB55" s="86" t="s">
        <v>319</v>
      </c>
      <c r="AC55" s="85">
        <v>0.77624228168185827</v>
      </c>
      <c r="AD55" s="42" t="s">
        <v>2</v>
      </c>
    </row>
    <row r="56" spans="1:30" s="5" customFormat="1" ht="17.100000000000001" customHeight="1" thickTop="1" thickBot="1" x14ac:dyDescent="0.25">
      <c r="A56" s="99">
        <v>73</v>
      </c>
      <c r="B56" s="98" t="s">
        <v>59</v>
      </c>
      <c r="C56" s="97" t="s">
        <v>576</v>
      </c>
      <c r="D56" s="96" t="s">
        <v>575</v>
      </c>
      <c r="E56" s="95">
        <v>422</v>
      </c>
      <c r="F56" s="94">
        <v>17100</v>
      </c>
      <c r="G56" s="89" t="s">
        <v>1</v>
      </c>
      <c r="H56" s="93">
        <v>37810</v>
      </c>
      <c r="I56" s="90"/>
      <c r="J56" s="89" t="s">
        <v>319</v>
      </c>
      <c r="K56" s="85">
        <v>0.45223485850304151</v>
      </c>
      <c r="L56" s="42" t="s">
        <v>2</v>
      </c>
      <c r="M56" s="88">
        <v>1625</v>
      </c>
      <c r="N56" s="89"/>
      <c r="O56" s="93">
        <v>3401</v>
      </c>
      <c r="P56" s="89" t="s">
        <v>319</v>
      </c>
      <c r="Q56" s="85">
        <v>0.47750661570126435</v>
      </c>
      <c r="R56" s="42" t="s">
        <v>2</v>
      </c>
      <c r="S56" s="92">
        <v>422</v>
      </c>
      <c r="T56" s="87">
        <v>29400</v>
      </c>
      <c r="U56" s="91">
        <v>37810</v>
      </c>
      <c r="V56" s="90"/>
      <c r="W56" s="89" t="s">
        <v>319</v>
      </c>
      <c r="X56" s="85">
        <v>0.77754562285109763</v>
      </c>
      <c r="Y56" s="42" t="s">
        <v>2</v>
      </c>
      <c r="Z56" s="88">
        <v>2793</v>
      </c>
      <c r="AA56" s="87">
        <v>3401</v>
      </c>
      <c r="AB56" s="86" t="s">
        <v>319</v>
      </c>
      <c r="AC56" s="85">
        <v>0.82093501911202582</v>
      </c>
      <c r="AD56" s="42" t="s">
        <v>2</v>
      </c>
    </row>
    <row r="57" spans="1:30" s="5" customFormat="1" ht="17.100000000000001" customHeight="1" thickTop="1" thickBot="1" x14ac:dyDescent="0.25">
      <c r="A57" s="99">
        <v>75</v>
      </c>
      <c r="B57" s="98" t="s">
        <v>9</v>
      </c>
      <c r="C57" s="97" t="s">
        <v>569</v>
      </c>
      <c r="D57" s="96" t="s">
        <v>340</v>
      </c>
      <c r="E57" s="95">
        <v>1021</v>
      </c>
      <c r="F57" s="94">
        <v>156500</v>
      </c>
      <c r="G57" s="89" t="s">
        <v>1</v>
      </c>
      <c r="H57" s="93">
        <v>203600</v>
      </c>
      <c r="I57" s="90"/>
      <c r="J57" s="89" t="s">
        <v>1</v>
      </c>
      <c r="K57" s="85">
        <v>0.76865913555992138</v>
      </c>
      <c r="L57" s="42" t="s">
        <v>2</v>
      </c>
      <c r="M57" s="88">
        <v>14868</v>
      </c>
      <c r="N57" s="89"/>
      <c r="O57" s="93">
        <v>17040</v>
      </c>
      <c r="P57" s="89" t="s">
        <v>1</v>
      </c>
      <c r="Q57" s="85">
        <v>0.87247652582159629</v>
      </c>
      <c r="R57" s="42" t="s">
        <v>318</v>
      </c>
      <c r="S57" s="92">
        <v>1021</v>
      </c>
      <c r="T57" s="87">
        <v>230700</v>
      </c>
      <c r="U57" s="91">
        <v>203600</v>
      </c>
      <c r="V57" s="90"/>
      <c r="W57" s="89" t="s">
        <v>1</v>
      </c>
      <c r="X57" s="85">
        <v>1.1330992141453831</v>
      </c>
      <c r="Y57" s="42" t="s">
        <v>320</v>
      </c>
      <c r="Z57" s="88">
        <v>21917</v>
      </c>
      <c r="AA57" s="87">
        <v>17040</v>
      </c>
      <c r="AB57" s="86" t="s">
        <v>1</v>
      </c>
      <c r="AC57" s="85">
        <v>1.2861502347417841</v>
      </c>
      <c r="AD57" s="42" t="s">
        <v>320</v>
      </c>
    </row>
    <row r="58" spans="1:30" s="5" customFormat="1" ht="17.100000000000001" customHeight="1" thickTop="1" thickBot="1" x14ac:dyDescent="0.25">
      <c r="A58" s="99">
        <v>77</v>
      </c>
      <c r="B58" s="98" t="s">
        <v>9</v>
      </c>
      <c r="C58" s="97" t="s">
        <v>569</v>
      </c>
      <c r="D58" s="96" t="s">
        <v>266</v>
      </c>
      <c r="E58" s="95">
        <v>821</v>
      </c>
      <c r="F58" s="94">
        <v>150000</v>
      </c>
      <c r="G58" s="89" t="s">
        <v>1</v>
      </c>
      <c r="H58" s="93">
        <v>164200</v>
      </c>
      <c r="I58" s="90"/>
      <c r="J58" s="89" t="s">
        <v>1</v>
      </c>
      <c r="K58" s="85">
        <v>0.91351400730816079</v>
      </c>
      <c r="L58" s="42" t="s">
        <v>318</v>
      </c>
      <c r="M58" s="88">
        <v>14250</v>
      </c>
      <c r="N58" s="89"/>
      <c r="O58" s="93">
        <v>13620</v>
      </c>
      <c r="P58" s="89" t="s">
        <v>1</v>
      </c>
      <c r="Q58" s="85">
        <v>1.0461820851688692</v>
      </c>
      <c r="R58" s="42" t="s">
        <v>176</v>
      </c>
      <c r="S58" s="92">
        <v>1021</v>
      </c>
      <c r="T58" s="87">
        <v>194200</v>
      </c>
      <c r="U58" s="91">
        <v>203600</v>
      </c>
      <c r="V58" s="90"/>
      <c r="W58" s="89" t="s">
        <v>1</v>
      </c>
      <c r="X58" s="85">
        <v>0.95382612966601177</v>
      </c>
      <c r="Y58" s="42" t="s">
        <v>318</v>
      </c>
      <c r="Z58" s="88">
        <v>18449</v>
      </c>
      <c r="AA58" s="87">
        <v>17040</v>
      </c>
      <c r="AB58" s="86" t="s">
        <v>1</v>
      </c>
      <c r="AC58" s="85">
        <v>1.0826291079812207</v>
      </c>
      <c r="AD58" s="42" t="s">
        <v>176</v>
      </c>
    </row>
    <row r="59" spans="1:30" s="5" customFormat="1" ht="17.100000000000001" customHeight="1" thickTop="1" thickBot="1" x14ac:dyDescent="0.25">
      <c r="A59" s="99">
        <v>79</v>
      </c>
      <c r="B59" s="98" t="s">
        <v>9</v>
      </c>
      <c r="C59" s="97" t="s">
        <v>569</v>
      </c>
      <c r="D59" s="96" t="s">
        <v>531</v>
      </c>
      <c r="E59" s="95">
        <v>821</v>
      </c>
      <c r="F59" s="94">
        <v>138000</v>
      </c>
      <c r="G59" s="89" t="s">
        <v>1</v>
      </c>
      <c r="H59" s="93">
        <v>164200</v>
      </c>
      <c r="I59" s="90"/>
      <c r="J59" s="89" t="s">
        <v>1</v>
      </c>
      <c r="K59" s="85">
        <v>0.84043239951278925</v>
      </c>
      <c r="L59" s="42" t="s">
        <v>318</v>
      </c>
      <c r="M59" s="88">
        <v>13110</v>
      </c>
      <c r="N59" s="89"/>
      <c r="O59" s="93">
        <v>13620</v>
      </c>
      <c r="P59" s="89" t="s">
        <v>1</v>
      </c>
      <c r="Q59" s="85">
        <v>0.962481644640235</v>
      </c>
      <c r="R59" s="42" t="s">
        <v>318</v>
      </c>
      <c r="S59" s="92">
        <v>1021</v>
      </c>
      <c r="T59" s="87">
        <v>189700</v>
      </c>
      <c r="U59" s="91">
        <v>203600</v>
      </c>
      <c r="V59" s="90"/>
      <c r="W59" s="89" t="s">
        <v>1</v>
      </c>
      <c r="X59" s="85">
        <v>0.9317239685658153</v>
      </c>
      <c r="Y59" s="42" t="s">
        <v>318</v>
      </c>
      <c r="Z59" s="88">
        <v>18022</v>
      </c>
      <c r="AA59" s="87">
        <v>17040</v>
      </c>
      <c r="AB59" s="86" t="s">
        <v>1</v>
      </c>
      <c r="AC59" s="85">
        <v>1.0575704225352112</v>
      </c>
      <c r="AD59" s="42" t="s">
        <v>176</v>
      </c>
    </row>
    <row r="60" spans="1:30" s="5" customFormat="1" ht="17.100000000000001" customHeight="1" thickTop="1" thickBot="1" x14ac:dyDescent="0.25">
      <c r="A60" s="99">
        <v>81</v>
      </c>
      <c r="B60" s="98" t="s">
        <v>9</v>
      </c>
      <c r="C60" s="97" t="s">
        <v>569</v>
      </c>
      <c r="D60" s="96" t="s">
        <v>337</v>
      </c>
      <c r="E60" s="95">
        <v>821</v>
      </c>
      <c r="F60" s="100">
        <v>138000</v>
      </c>
      <c r="G60" s="89"/>
      <c r="H60" s="93">
        <v>164200</v>
      </c>
      <c r="I60" s="90"/>
      <c r="J60" s="89" t="s">
        <v>1</v>
      </c>
      <c r="K60" s="85">
        <v>0.84043239951278925</v>
      </c>
      <c r="L60" s="42" t="s">
        <v>318</v>
      </c>
      <c r="M60" s="88">
        <v>13110</v>
      </c>
      <c r="N60" s="89"/>
      <c r="O60" s="93">
        <v>13620</v>
      </c>
      <c r="P60" s="89" t="s">
        <v>1</v>
      </c>
      <c r="Q60" s="85">
        <v>0.962481644640235</v>
      </c>
      <c r="R60" s="42" t="s">
        <v>318</v>
      </c>
      <c r="S60" s="92">
        <v>1021</v>
      </c>
      <c r="T60" s="87">
        <v>210400</v>
      </c>
      <c r="U60" s="91">
        <v>203600</v>
      </c>
      <c r="V60" s="90"/>
      <c r="W60" s="89" t="s">
        <v>1</v>
      </c>
      <c r="X60" s="85">
        <v>1.0333939096267191</v>
      </c>
      <c r="Y60" s="42" t="s">
        <v>176</v>
      </c>
      <c r="Z60" s="88">
        <v>19988</v>
      </c>
      <c r="AA60" s="87">
        <v>17040</v>
      </c>
      <c r="AB60" s="86" t="s">
        <v>1</v>
      </c>
      <c r="AC60" s="85">
        <v>1.1729460093896713</v>
      </c>
      <c r="AD60" s="42" t="s">
        <v>320</v>
      </c>
    </row>
    <row r="61" spans="1:30" s="5" customFormat="1" ht="17.100000000000001" customHeight="1" thickTop="1" thickBot="1" x14ac:dyDescent="0.25">
      <c r="A61" s="99">
        <v>83</v>
      </c>
      <c r="B61" s="98" t="s">
        <v>9</v>
      </c>
      <c r="C61" s="97" t="s">
        <v>569</v>
      </c>
      <c r="D61" s="96" t="s">
        <v>375</v>
      </c>
      <c r="E61" s="95">
        <v>821</v>
      </c>
      <c r="F61" s="100">
        <v>129500</v>
      </c>
      <c r="G61" s="89" t="s">
        <v>1</v>
      </c>
      <c r="H61" s="93">
        <v>164200</v>
      </c>
      <c r="I61" s="90"/>
      <c r="J61" s="89" t="s">
        <v>1</v>
      </c>
      <c r="K61" s="85">
        <v>0.78866626065773449</v>
      </c>
      <c r="L61" s="42" t="s">
        <v>318</v>
      </c>
      <c r="M61" s="88">
        <v>12303</v>
      </c>
      <c r="N61" s="89"/>
      <c r="O61" s="93">
        <v>13620</v>
      </c>
      <c r="P61" s="89" t="s">
        <v>1</v>
      </c>
      <c r="Q61" s="85">
        <v>0.90323054331864905</v>
      </c>
      <c r="R61" s="42" t="s">
        <v>318</v>
      </c>
      <c r="S61" s="92">
        <v>1021</v>
      </c>
      <c r="T61" s="87">
        <v>206000</v>
      </c>
      <c r="U61" s="91">
        <v>203600</v>
      </c>
      <c r="V61" s="90"/>
      <c r="W61" s="89" t="s">
        <v>1</v>
      </c>
      <c r="X61" s="85">
        <v>1.0117829076620826</v>
      </c>
      <c r="Y61" s="42" t="s">
        <v>176</v>
      </c>
      <c r="Z61" s="88">
        <v>19570</v>
      </c>
      <c r="AA61" s="87">
        <v>17040</v>
      </c>
      <c r="AB61" s="86" t="s">
        <v>1</v>
      </c>
      <c r="AC61" s="85">
        <v>1.1484154929577466</v>
      </c>
      <c r="AD61" s="42" t="s">
        <v>320</v>
      </c>
    </row>
    <row r="62" spans="1:30" s="5" customFormat="1" ht="17.100000000000001" customHeight="1" thickTop="1" thickBot="1" x14ac:dyDescent="0.25">
      <c r="A62" s="99">
        <v>85</v>
      </c>
      <c r="B62" s="98" t="s">
        <v>9</v>
      </c>
      <c r="C62" s="97" t="s">
        <v>569</v>
      </c>
      <c r="D62" s="96" t="s">
        <v>73</v>
      </c>
      <c r="E62" s="95">
        <v>1021</v>
      </c>
      <c r="F62" s="100">
        <v>129500</v>
      </c>
      <c r="G62" s="89"/>
      <c r="H62" s="93">
        <v>203600</v>
      </c>
      <c r="I62" s="90"/>
      <c r="J62" s="89" t="s">
        <v>1</v>
      </c>
      <c r="K62" s="85">
        <v>0.63604616895874266</v>
      </c>
      <c r="L62" s="42" t="s">
        <v>2</v>
      </c>
      <c r="M62" s="88">
        <v>12303</v>
      </c>
      <c r="N62" s="89"/>
      <c r="O62" s="93">
        <v>17040</v>
      </c>
      <c r="P62" s="89" t="s">
        <v>1</v>
      </c>
      <c r="Q62" s="85">
        <v>0.72194835680751168</v>
      </c>
      <c r="R62" s="42" t="s">
        <v>2</v>
      </c>
      <c r="S62" s="92">
        <v>1021</v>
      </c>
      <c r="T62" s="87">
        <v>214800</v>
      </c>
      <c r="U62" s="91">
        <v>203600</v>
      </c>
      <c r="V62" s="90"/>
      <c r="W62" s="89" t="s">
        <v>1</v>
      </c>
      <c r="X62" s="85">
        <v>1.0550049115913556</v>
      </c>
      <c r="Y62" s="42" t="s">
        <v>176</v>
      </c>
      <c r="Z62" s="88">
        <v>20406</v>
      </c>
      <c r="AA62" s="87">
        <v>17040</v>
      </c>
      <c r="AB62" s="86" t="s">
        <v>1</v>
      </c>
      <c r="AC62" s="85">
        <v>1.1974765258215962</v>
      </c>
      <c r="AD62" s="42" t="s">
        <v>320</v>
      </c>
    </row>
    <row r="63" spans="1:30" s="5" customFormat="1" ht="17.100000000000001" customHeight="1" thickTop="1" thickBot="1" x14ac:dyDescent="0.25">
      <c r="A63" s="99">
        <v>87</v>
      </c>
      <c r="B63" s="98" t="s">
        <v>59</v>
      </c>
      <c r="C63" s="97" t="s">
        <v>569</v>
      </c>
      <c r="D63" s="96" t="s">
        <v>574</v>
      </c>
      <c r="E63" s="95">
        <v>621</v>
      </c>
      <c r="F63" s="100">
        <v>52500</v>
      </c>
      <c r="G63" s="89"/>
      <c r="H63" s="93">
        <v>123600</v>
      </c>
      <c r="I63" s="90"/>
      <c r="J63" s="89" t="s">
        <v>1</v>
      </c>
      <c r="K63" s="85">
        <v>0.42474919093851132</v>
      </c>
      <c r="L63" s="42" t="s">
        <v>321</v>
      </c>
      <c r="M63" s="88">
        <v>4988</v>
      </c>
      <c r="N63" s="89"/>
      <c r="O63" s="93">
        <v>8950</v>
      </c>
      <c r="P63" s="89" t="s">
        <v>1</v>
      </c>
      <c r="Q63" s="85">
        <v>0.55720670391061455</v>
      </c>
      <c r="R63" s="42" t="s">
        <v>321</v>
      </c>
      <c r="S63" s="92">
        <v>621</v>
      </c>
      <c r="T63" s="87">
        <v>77900</v>
      </c>
      <c r="U63" s="91">
        <v>123600</v>
      </c>
      <c r="V63" s="90"/>
      <c r="W63" s="89" t="s">
        <v>1</v>
      </c>
      <c r="X63" s="85">
        <v>0.63025080906148867</v>
      </c>
      <c r="Y63" s="42" t="s">
        <v>2</v>
      </c>
      <c r="Z63" s="88">
        <v>7401</v>
      </c>
      <c r="AA63" s="87">
        <v>8950</v>
      </c>
      <c r="AB63" s="86" t="s">
        <v>1</v>
      </c>
      <c r="AC63" s="85">
        <v>0.82681564245810057</v>
      </c>
      <c r="AD63" s="42" t="s">
        <v>318</v>
      </c>
    </row>
    <row r="64" spans="1:30" s="5" customFormat="1" ht="17.100000000000001" customHeight="1" thickTop="1" thickBot="1" x14ac:dyDescent="0.25">
      <c r="A64" s="99">
        <v>89</v>
      </c>
      <c r="B64" s="98" t="s">
        <v>59</v>
      </c>
      <c r="C64" s="97" t="s">
        <v>569</v>
      </c>
      <c r="D64" s="96" t="s">
        <v>573</v>
      </c>
      <c r="E64" s="95">
        <v>621</v>
      </c>
      <c r="F64" s="94">
        <v>52500</v>
      </c>
      <c r="G64" s="89" t="s">
        <v>1</v>
      </c>
      <c r="H64" s="93">
        <v>123600</v>
      </c>
      <c r="I64" s="90"/>
      <c r="J64" s="89" t="s">
        <v>1</v>
      </c>
      <c r="K64" s="85">
        <v>0.42474919093851132</v>
      </c>
      <c r="L64" s="42" t="s">
        <v>321</v>
      </c>
      <c r="M64" s="88">
        <v>4988</v>
      </c>
      <c r="N64" s="89"/>
      <c r="O64" s="93">
        <v>8950</v>
      </c>
      <c r="P64" s="89" t="s">
        <v>1</v>
      </c>
      <c r="Q64" s="85">
        <v>0.55720670391061455</v>
      </c>
      <c r="R64" s="42" t="s">
        <v>321</v>
      </c>
      <c r="S64" s="92">
        <v>621</v>
      </c>
      <c r="T64" s="87">
        <v>77900</v>
      </c>
      <c r="U64" s="91">
        <v>123600</v>
      </c>
      <c r="V64" s="90"/>
      <c r="W64" s="89" t="s">
        <v>1</v>
      </c>
      <c r="X64" s="85">
        <v>0.63025080906148867</v>
      </c>
      <c r="Y64" s="42" t="s">
        <v>2</v>
      </c>
      <c r="Z64" s="88">
        <v>7401</v>
      </c>
      <c r="AA64" s="87">
        <v>8950</v>
      </c>
      <c r="AB64" s="86" t="s">
        <v>1</v>
      </c>
      <c r="AC64" s="85">
        <v>0.82681564245810057</v>
      </c>
      <c r="AD64" s="42" t="s">
        <v>318</v>
      </c>
    </row>
    <row r="65" spans="1:30" s="5" customFormat="1" ht="17.100000000000001" customHeight="1" thickTop="1" thickBot="1" x14ac:dyDescent="0.25">
      <c r="A65" s="99">
        <v>91</v>
      </c>
      <c r="B65" s="98" t="s">
        <v>59</v>
      </c>
      <c r="C65" s="97" t="s">
        <v>569</v>
      </c>
      <c r="D65" s="96" t="s">
        <v>572</v>
      </c>
      <c r="E65" s="95">
        <v>621</v>
      </c>
      <c r="F65" s="94">
        <v>52500</v>
      </c>
      <c r="G65" s="89"/>
      <c r="H65" s="93">
        <v>123600</v>
      </c>
      <c r="I65" s="90"/>
      <c r="J65" s="89" t="s">
        <v>1</v>
      </c>
      <c r="K65" s="85">
        <v>0.42474919093851132</v>
      </c>
      <c r="L65" s="42" t="s">
        <v>321</v>
      </c>
      <c r="M65" s="88">
        <v>4988</v>
      </c>
      <c r="N65" s="89"/>
      <c r="O65" s="93">
        <v>8950</v>
      </c>
      <c r="P65" s="89" t="s">
        <v>1</v>
      </c>
      <c r="Q65" s="85">
        <v>0.55720670391061455</v>
      </c>
      <c r="R65" s="42" t="s">
        <v>321</v>
      </c>
      <c r="S65" s="92">
        <v>621</v>
      </c>
      <c r="T65" s="87">
        <v>77900</v>
      </c>
      <c r="U65" s="91">
        <v>123600</v>
      </c>
      <c r="V65" s="90"/>
      <c r="W65" s="89" t="s">
        <v>1</v>
      </c>
      <c r="X65" s="85">
        <v>0.63025080906148867</v>
      </c>
      <c r="Y65" s="42" t="s">
        <v>2</v>
      </c>
      <c r="Z65" s="88">
        <v>7401</v>
      </c>
      <c r="AA65" s="87">
        <v>8950</v>
      </c>
      <c r="AB65" s="86" t="s">
        <v>1</v>
      </c>
      <c r="AC65" s="85">
        <v>0.82681564245810057</v>
      </c>
      <c r="AD65" s="42" t="s">
        <v>318</v>
      </c>
    </row>
    <row r="66" spans="1:30" s="5" customFormat="1" ht="17.100000000000001" customHeight="1" thickTop="1" thickBot="1" x14ac:dyDescent="0.25">
      <c r="A66" s="99">
        <v>93</v>
      </c>
      <c r="B66" s="98" t="s">
        <v>59</v>
      </c>
      <c r="C66" s="97" t="s">
        <v>569</v>
      </c>
      <c r="D66" s="96" t="s">
        <v>571</v>
      </c>
      <c r="E66" s="95">
        <v>621</v>
      </c>
      <c r="F66" s="94">
        <v>29000</v>
      </c>
      <c r="G66" s="89"/>
      <c r="H66" s="93">
        <v>123600</v>
      </c>
      <c r="I66" s="90"/>
      <c r="J66" s="89" t="s">
        <v>1</v>
      </c>
      <c r="K66" s="85">
        <v>0.23461974110032363</v>
      </c>
      <c r="L66" s="42" t="s">
        <v>321</v>
      </c>
      <c r="M66" s="88">
        <v>2755</v>
      </c>
      <c r="N66" s="89"/>
      <c r="O66" s="93">
        <v>8950</v>
      </c>
      <c r="P66" s="89" t="s">
        <v>1</v>
      </c>
      <c r="Q66" s="85">
        <v>0.30770949720670393</v>
      </c>
      <c r="R66" s="42" t="s">
        <v>321</v>
      </c>
      <c r="S66" s="92">
        <v>621</v>
      </c>
      <c r="T66" s="87">
        <v>78000</v>
      </c>
      <c r="U66" s="91">
        <v>123600</v>
      </c>
      <c r="V66" s="90"/>
      <c r="W66" s="89" t="s">
        <v>1</v>
      </c>
      <c r="X66" s="85">
        <v>0.63105987055016177</v>
      </c>
      <c r="Y66" s="42" t="s">
        <v>2</v>
      </c>
      <c r="Z66" s="88">
        <v>7410</v>
      </c>
      <c r="AA66" s="87">
        <v>8950</v>
      </c>
      <c r="AB66" s="86" t="s">
        <v>1</v>
      </c>
      <c r="AC66" s="85">
        <v>0.82782122905027933</v>
      </c>
      <c r="AD66" s="42" t="s">
        <v>318</v>
      </c>
    </row>
    <row r="67" spans="1:30" s="5" customFormat="1" ht="17.100000000000001" customHeight="1" thickTop="1" thickBot="1" x14ac:dyDescent="0.25">
      <c r="A67" s="99">
        <v>95</v>
      </c>
      <c r="B67" s="98" t="s">
        <v>59</v>
      </c>
      <c r="C67" s="97" t="s">
        <v>569</v>
      </c>
      <c r="D67" s="96" t="s">
        <v>570</v>
      </c>
      <c r="E67" s="95">
        <v>621</v>
      </c>
      <c r="F67" s="94">
        <v>29000</v>
      </c>
      <c r="G67" s="89" t="s">
        <v>1</v>
      </c>
      <c r="H67" s="93">
        <v>123600</v>
      </c>
      <c r="I67" s="90"/>
      <c r="J67" s="89" t="s">
        <v>1</v>
      </c>
      <c r="K67" s="85">
        <v>0.23461974110032363</v>
      </c>
      <c r="L67" s="42" t="s">
        <v>321</v>
      </c>
      <c r="M67" s="88">
        <v>2755</v>
      </c>
      <c r="N67" s="89"/>
      <c r="O67" s="93">
        <v>8950</v>
      </c>
      <c r="P67" s="89" t="s">
        <v>1</v>
      </c>
      <c r="Q67" s="85">
        <v>0.30770949720670393</v>
      </c>
      <c r="R67" s="42" t="s">
        <v>321</v>
      </c>
      <c r="S67" s="92">
        <v>621</v>
      </c>
      <c r="T67" s="87">
        <v>78000</v>
      </c>
      <c r="U67" s="91">
        <v>123600</v>
      </c>
      <c r="V67" s="90"/>
      <c r="W67" s="89" t="s">
        <v>1</v>
      </c>
      <c r="X67" s="85">
        <v>0.63105987055016177</v>
      </c>
      <c r="Y67" s="42" t="s">
        <v>2</v>
      </c>
      <c r="Z67" s="88">
        <v>7410</v>
      </c>
      <c r="AA67" s="87">
        <v>8950</v>
      </c>
      <c r="AB67" s="86" t="s">
        <v>1</v>
      </c>
      <c r="AC67" s="85">
        <v>0.82782122905027933</v>
      </c>
      <c r="AD67" s="42" t="s">
        <v>318</v>
      </c>
    </row>
    <row r="68" spans="1:30" s="5" customFormat="1" ht="17.100000000000001" customHeight="1" thickTop="1" thickBot="1" x14ac:dyDescent="0.25">
      <c r="A68" s="99">
        <v>1029</v>
      </c>
      <c r="B68" s="98"/>
      <c r="C68" s="97" t="s">
        <v>569</v>
      </c>
      <c r="D68" s="96" t="s">
        <v>568</v>
      </c>
      <c r="E68" s="95">
        <v>421</v>
      </c>
      <c r="F68" s="94">
        <v>25000</v>
      </c>
      <c r="G68" s="89" t="s">
        <v>1</v>
      </c>
      <c r="H68" s="93">
        <v>83200</v>
      </c>
      <c r="I68" s="90"/>
      <c r="J68" s="89" t="s">
        <v>1</v>
      </c>
      <c r="K68" s="85">
        <v>0.30046875000000001</v>
      </c>
      <c r="L68" s="42" t="s">
        <v>321</v>
      </c>
      <c r="M68" s="88">
        <v>2375</v>
      </c>
      <c r="N68" s="89"/>
      <c r="O68" s="93">
        <v>6800</v>
      </c>
      <c r="P68" s="89" t="s">
        <v>1</v>
      </c>
      <c r="Q68" s="85">
        <v>0.34911764705882353</v>
      </c>
      <c r="R68" s="42" t="s">
        <v>321</v>
      </c>
      <c r="S68" s="92">
        <v>421</v>
      </c>
      <c r="T68" s="87">
        <v>49100</v>
      </c>
      <c r="U68" s="91">
        <v>83200</v>
      </c>
      <c r="V68" s="90"/>
      <c r="W68" s="89" t="s">
        <v>1</v>
      </c>
      <c r="X68" s="85">
        <v>0.59013221153846152</v>
      </c>
      <c r="Y68" s="42" t="s">
        <v>2</v>
      </c>
      <c r="Z68" s="88">
        <v>4665</v>
      </c>
      <c r="AA68" s="87">
        <v>6800</v>
      </c>
      <c r="AB68" s="86" t="s">
        <v>1</v>
      </c>
      <c r="AC68" s="85">
        <v>0.6858823529411765</v>
      </c>
      <c r="AD68" s="42" t="s">
        <v>2</v>
      </c>
    </row>
    <row r="69" spans="1:30" s="5" customFormat="1" ht="17.100000000000001" customHeight="1" thickTop="1" thickBot="1" x14ac:dyDescent="0.25">
      <c r="A69" s="99">
        <v>97</v>
      </c>
      <c r="B69" s="98" t="s">
        <v>9</v>
      </c>
      <c r="C69" s="97" t="s">
        <v>567</v>
      </c>
      <c r="D69" s="96" t="s">
        <v>361</v>
      </c>
      <c r="E69" s="95">
        <v>621</v>
      </c>
      <c r="F69" s="94">
        <v>107000</v>
      </c>
      <c r="G69" s="89" t="s">
        <v>1</v>
      </c>
      <c r="H69" s="93">
        <v>123600</v>
      </c>
      <c r="I69" s="90"/>
      <c r="J69" s="89" t="s">
        <v>1</v>
      </c>
      <c r="K69" s="85">
        <v>0.86568770226537217</v>
      </c>
      <c r="L69" s="42" t="s">
        <v>318</v>
      </c>
      <c r="M69" s="88">
        <v>10165</v>
      </c>
      <c r="N69" s="89"/>
      <c r="O69" s="93">
        <v>8950</v>
      </c>
      <c r="P69" s="89" t="s">
        <v>1</v>
      </c>
      <c r="Q69" s="85">
        <v>1.1356424581005586</v>
      </c>
      <c r="R69" s="42" t="s">
        <v>320</v>
      </c>
      <c r="S69" s="92">
        <v>621</v>
      </c>
      <c r="T69" s="87">
        <v>152000</v>
      </c>
      <c r="U69" s="91">
        <v>123600</v>
      </c>
      <c r="V69" s="90"/>
      <c r="W69" s="89" t="s">
        <v>1</v>
      </c>
      <c r="X69" s="85">
        <v>1.2297653721682849</v>
      </c>
      <c r="Y69" s="42" t="s">
        <v>320</v>
      </c>
      <c r="Z69" s="88">
        <v>14440</v>
      </c>
      <c r="AA69" s="87">
        <v>8950</v>
      </c>
      <c r="AB69" s="86" t="s">
        <v>1</v>
      </c>
      <c r="AC69" s="85">
        <v>1.6132960893854749</v>
      </c>
      <c r="AD69" s="42" t="s">
        <v>320</v>
      </c>
    </row>
    <row r="70" spans="1:30" s="5" customFormat="1" ht="17.100000000000001" customHeight="1" thickTop="1" thickBot="1" x14ac:dyDescent="0.25">
      <c r="A70" s="99">
        <v>99</v>
      </c>
      <c r="B70" s="98" t="s">
        <v>9</v>
      </c>
      <c r="C70" s="97" t="s">
        <v>567</v>
      </c>
      <c r="D70" s="96" t="s">
        <v>332</v>
      </c>
      <c r="E70" s="95">
        <v>621</v>
      </c>
      <c r="F70" s="94">
        <v>92800</v>
      </c>
      <c r="G70" s="89" t="s">
        <v>1</v>
      </c>
      <c r="H70" s="93">
        <v>123600</v>
      </c>
      <c r="I70" s="90"/>
      <c r="J70" s="89" t="s">
        <v>1</v>
      </c>
      <c r="K70" s="85">
        <v>0.75080097087378639</v>
      </c>
      <c r="L70" s="42" t="s">
        <v>2</v>
      </c>
      <c r="M70" s="88">
        <v>8816</v>
      </c>
      <c r="N70" s="89"/>
      <c r="O70" s="93">
        <v>8950</v>
      </c>
      <c r="P70" s="89" t="s">
        <v>1</v>
      </c>
      <c r="Q70" s="85">
        <v>0.98491620111731848</v>
      </c>
      <c r="R70" s="42" t="s">
        <v>318</v>
      </c>
      <c r="S70" s="92">
        <v>621</v>
      </c>
      <c r="T70" s="87">
        <v>123300</v>
      </c>
      <c r="U70" s="91">
        <v>123600</v>
      </c>
      <c r="V70" s="90"/>
      <c r="W70" s="89" t="s">
        <v>1</v>
      </c>
      <c r="X70" s="85">
        <v>0.99756472491909387</v>
      </c>
      <c r="Y70" s="42" t="s">
        <v>318</v>
      </c>
      <c r="Z70" s="88">
        <v>11714</v>
      </c>
      <c r="AA70" s="87">
        <v>8950</v>
      </c>
      <c r="AB70" s="86" t="s">
        <v>1</v>
      </c>
      <c r="AC70" s="85">
        <v>1.3087150837988826</v>
      </c>
      <c r="AD70" s="42" t="s">
        <v>320</v>
      </c>
    </row>
    <row r="71" spans="1:30" s="5" customFormat="1" ht="17.100000000000001" customHeight="1" thickTop="1" thickBot="1" x14ac:dyDescent="0.25">
      <c r="A71" s="99">
        <v>101</v>
      </c>
      <c r="B71" s="98" t="s">
        <v>9</v>
      </c>
      <c r="C71" s="97" t="s">
        <v>567</v>
      </c>
      <c r="D71" s="96" t="s">
        <v>331</v>
      </c>
      <c r="E71" s="95">
        <v>621</v>
      </c>
      <c r="F71" s="94">
        <v>92800</v>
      </c>
      <c r="G71" s="89" t="s">
        <v>1</v>
      </c>
      <c r="H71" s="93">
        <v>123600</v>
      </c>
      <c r="I71" s="90"/>
      <c r="J71" s="89" t="s">
        <v>1</v>
      </c>
      <c r="K71" s="85">
        <v>0.75080097087378639</v>
      </c>
      <c r="L71" s="42" t="s">
        <v>2</v>
      </c>
      <c r="M71" s="88">
        <v>8816</v>
      </c>
      <c r="N71" s="89"/>
      <c r="O71" s="93">
        <v>8950</v>
      </c>
      <c r="P71" s="89" t="s">
        <v>1</v>
      </c>
      <c r="Q71" s="85">
        <v>0.98491620111731848</v>
      </c>
      <c r="R71" s="42" t="s">
        <v>318</v>
      </c>
      <c r="S71" s="92">
        <v>621</v>
      </c>
      <c r="T71" s="87">
        <v>121600</v>
      </c>
      <c r="U71" s="91">
        <v>123600</v>
      </c>
      <c r="V71" s="90"/>
      <c r="W71" s="89" t="s">
        <v>1</v>
      </c>
      <c r="X71" s="85">
        <v>0.98381067961165047</v>
      </c>
      <c r="Y71" s="42" t="s">
        <v>318</v>
      </c>
      <c r="Z71" s="88">
        <v>11552</v>
      </c>
      <c r="AA71" s="87">
        <v>8950</v>
      </c>
      <c r="AB71" s="86" t="s">
        <v>1</v>
      </c>
      <c r="AC71" s="85">
        <v>1.2906145251396648</v>
      </c>
      <c r="AD71" s="42" t="s">
        <v>320</v>
      </c>
    </row>
    <row r="72" spans="1:30" s="5" customFormat="1" ht="17.100000000000001" customHeight="1" thickTop="1" thickBot="1" x14ac:dyDescent="0.25">
      <c r="A72" s="99">
        <v>103</v>
      </c>
      <c r="B72" s="98" t="s">
        <v>9</v>
      </c>
      <c r="C72" s="97" t="s">
        <v>567</v>
      </c>
      <c r="D72" s="96" t="s">
        <v>329</v>
      </c>
      <c r="E72" s="95">
        <v>621</v>
      </c>
      <c r="F72" s="94">
        <v>91600</v>
      </c>
      <c r="G72" s="89" t="s">
        <v>1</v>
      </c>
      <c r="H72" s="93">
        <v>123600</v>
      </c>
      <c r="I72" s="90"/>
      <c r="J72" s="89" t="s">
        <v>1</v>
      </c>
      <c r="K72" s="85">
        <v>0.74109223300970872</v>
      </c>
      <c r="L72" s="42" t="s">
        <v>2</v>
      </c>
      <c r="M72" s="88">
        <v>8702</v>
      </c>
      <c r="N72" s="89"/>
      <c r="O72" s="93">
        <v>8950</v>
      </c>
      <c r="P72" s="89" t="s">
        <v>1</v>
      </c>
      <c r="Q72" s="85">
        <v>0.97217877094972072</v>
      </c>
      <c r="R72" s="42" t="s">
        <v>318</v>
      </c>
      <c r="S72" s="92">
        <v>621</v>
      </c>
      <c r="T72" s="87">
        <v>118800</v>
      </c>
      <c r="U72" s="91">
        <v>123600</v>
      </c>
      <c r="V72" s="90"/>
      <c r="W72" s="89" t="s">
        <v>1</v>
      </c>
      <c r="X72" s="85">
        <v>0.96115695792880262</v>
      </c>
      <c r="Y72" s="42" t="s">
        <v>318</v>
      </c>
      <c r="Z72" s="88">
        <v>11286</v>
      </c>
      <c r="AA72" s="87">
        <v>8950</v>
      </c>
      <c r="AB72" s="86" t="s">
        <v>1</v>
      </c>
      <c r="AC72" s="85">
        <v>1.2608938547486033</v>
      </c>
      <c r="AD72" s="42" t="s">
        <v>320</v>
      </c>
    </row>
    <row r="73" spans="1:30" s="5" customFormat="1" ht="17.100000000000001" customHeight="1" thickTop="1" thickBot="1" x14ac:dyDescent="0.25">
      <c r="A73" s="99">
        <v>105</v>
      </c>
      <c r="B73" s="98" t="s">
        <v>9</v>
      </c>
      <c r="C73" s="97" t="s">
        <v>567</v>
      </c>
      <c r="D73" s="96" t="s">
        <v>66</v>
      </c>
      <c r="E73" s="95">
        <v>621</v>
      </c>
      <c r="F73" s="94">
        <v>83700</v>
      </c>
      <c r="G73" s="89" t="s">
        <v>1</v>
      </c>
      <c r="H73" s="93">
        <v>123600</v>
      </c>
      <c r="I73" s="90"/>
      <c r="J73" s="89" t="s">
        <v>1</v>
      </c>
      <c r="K73" s="85">
        <v>0.67717637540453079</v>
      </c>
      <c r="L73" s="42" t="s">
        <v>2</v>
      </c>
      <c r="M73" s="88">
        <v>7952</v>
      </c>
      <c r="N73" s="89"/>
      <c r="O73" s="93">
        <v>8950</v>
      </c>
      <c r="P73" s="89" t="s">
        <v>1</v>
      </c>
      <c r="Q73" s="85">
        <v>0.88837988826815639</v>
      </c>
      <c r="R73" s="42" t="s">
        <v>318</v>
      </c>
      <c r="S73" s="92">
        <v>621</v>
      </c>
      <c r="T73" s="87">
        <v>105000</v>
      </c>
      <c r="U73" s="91">
        <v>123600</v>
      </c>
      <c r="V73" s="90"/>
      <c r="W73" s="89" t="s">
        <v>1</v>
      </c>
      <c r="X73" s="85">
        <v>0.84950647249190936</v>
      </c>
      <c r="Y73" s="42" t="s">
        <v>318</v>
      </c>
      <c r="Z73" s="88">
        <v>9975</v>
      </c>
      <c r="AA73" s="87">
        <v>8950</v>
      </c>
      <c r="AB73" s="86" t="s">
        <v>1</v>
      </c>
      <c r="AC73" s="85">
        <v>1.1144134078212291</v>
      </c>
      <c r="AD73" s="42" t="s">
        <v>320</v>
      </c>
    </row>
    <row r="74" spans="1:30" s="5" customFormat="1" ht="17.100000000000001" customHeight="1" thickTop="1" thickBot="1" x14ac:dyDescent="0.25">
      <c r="A74" s="99">
        <v>107</v>
      </c>
      <c r="B74" s="98" t="s">
        <v>9</v>
      </c>
      <c r="C74" s="97" t="s">
        <v>567</v>
      </c>
      <c r="D74" s="96" t="s">
        <v>72</v>
      </c>
      <c r="E74" s="95">
        <v>621</v>
      </c>
      <c r="F74" s="94">
        <v>62600</v>
      </c>
      <c r="G74" s="89" t="s">
        <v>1</v>
      </c>
      <c r="H74" s="93">
        <v>123600</v>
      </c>
      <c r="I74" s="90"/>
      <c r="J74" s="89" t="s">
        <v>1</v>
      </c>
      <c r="K74" s="85">
        <v>0.50646440129449843</v>
      </c>
      <c r="L74" s="42" t="s">
        <v>321</v>
      </c>
      <c r="M74" s="88">
        <v>5947</v>
      </c>
      <c r="N74" s="89"/>
      <c r="O74" s="93">
        <v>8950</v>
      </c>
      <c r="P74" s="89" t="s">
        <v>1</v>
      </c>
      <c r="Q74" s="85">
        <v>0.6643575418994413</v>
      </c>
      <c r="R74" s="42" t="s">
        <v>2</v>
      </c>
      <c r="S74" s="92">
        <v>621</v>
      </c>
      <c r="T74" s="87">
        <v>88900</v>
      </c>
      <c r="U74" s="91">
        <v>123600</v>
      </c>
      <c r="V74" s="90"/>
      <c r="W74" s="89" t="s">
        <v>1</v>
      </c>
      <c r="X74" s="85">
        <v>0.71924757281553398</v>
      </c>
      <c r="Y74" s="42" t="s">
        <v>2</v>
      </c>
      <c r="Z74" s="88">
        <v>8446</v>
      </c>
      <c r="AA74" s="87">
        <v>8950</v>
      </c>
      <c r="AB74" s="86" t="s">
        <v>1</v>
      </c>
      <c r="AC74" s="85">
        <v>0.94357541899441344</v>
      </c>
      <c r="AD74" s="42" t="s">
        <v>318</v>
      </c>
    </row>
    <row r="75" spans="1:30" s="5" customFormat="1" ht="17.100000000000001" customHeight="1" thickTop="1" thickBot="1" x14ac:dyDescent="0.25">
      <c r="A75" s="99">
        <v>109</v>
      </c>
      <c r="B75" s="98" t="s">
        <v>9</v>
      </c>
      <c r="C75" s="97" t="s">
        <v>567</v>
      </c>
      <c r="D75" s="96" t="s">
        <v>10</v>
      </c>
      <c r="E75" s="95">
        <v>621</v>
      </c>
      <c r="F75" s="94">
        <v>67500</v>
      </c>
      <c r="G75" s="89" t="s">
        <v>1</v>
      </c>
      <c r="H75" s="93">
        <v>123600</v>
      </c>
      <c r="I75" s="90"/>
      <c r="J75" s="89" t="s">
        <v>1</v>
      </c>
      <c r="K75" s="85">
        <v>0.5461084142394822</v>
      </c>
      <c r="L75" s="42" t="s">
        <v>321</v>
      </c>
      <c r="M75" s="88">
        <v>6413</v>
      </c>
      <c r="N75" s="89"/>
      <c r="O75" s="93">
        <v>8950</v>
      </c>
      <c r="P75" s="89" t="s">
        <v>1</v>
      </c>
      <c r="Q75" s="85">
        <v>0.71642458100558659</v>
      </c>
      <c r="R75" s="42" t="s">
        <v>2</v>
      </c>
      <c r="S75" s="92">
        <v>621</v>
      </c>
      <c r="T75" s="87">
        <v>104100</v>
      </c>
      <c r="U75" s="91">
        <v>123600</v>
      </c>
      <c r="V75" s="90"/>
      <c r="W75" s="89" t="s">
        <v>1</v>
      </c>
      <c r="X75" s="85">
        <v>0.84222491909385111</v>
      </c>
      <c r="Y75" s="42" t="s">
        <v>318</v>
      </c>
      <c r="Z75" s="88">
        <v>9890</v>
      </c>
      <c r="AA75" s="87">
        <v>8950</v>
      </c>
      <c r="AB75" s="86" t="s">
        <v>1</v>
      </c>
      <c r="AC75" s="85">
        <v>1.1049162011173184</v>
      </c>
      <c r="AD75" s="42" t="s">
        <v>320</v>
      </c>
    </row>
    <row r="76" spans="1:30" s="5" customFormat="1" ht="17.100000000000001" customHeight="1" thickTop="1" thickBot="1" x14ac:dyDescent="0.25">
      <c r="A76" s="99">
        <v>111</v>
      </c>
      <c r="B76" s="98" t="s">
        <v>5</v>
      </c>
      <c r="C76" s="97" t="s">
        <v>567</v>
      </c>
      <c r="D76" s="96" t="s">
        <v>25</v>
      </c>
      <c r="E76" s="95">
        <v>621</v>
      </c>
      <c r="F76" s="94">
        <v>81600</v>
      </c>
      <c r="G76" s="89" t="s">
        <v>1</v>
      </c>
      <c r="H76" s="93">
        <v>123600</v>
      </c>
      <c r="I76" s="90"/>
      <c r="J76" s="89" t="s">
        <v>1</v>
      </c>
      <c r="K76" s="85">
        <v>0.66018608414239477</v>
      </c>
      <c r="L76" s="42" t="s">
        <v>2</v>
      </c>
      <c r="M76" s="88">
        <v>7752</v>
      </c>
      <c r="N76" s="89"/>
      <c r="O76" s="93">
        <v>8950</v>
      </c>
      <c r="P76" s="89" t="s">
        <v>1</v>
      </c>
      <c r="Q76" s="85">
        <v>0.86603351955307262</v>
      </c>
      <c r="R76" s="42" t="s">
        <v>318</v>
      </c>
      <c r="S76" s="92">
        <v>621</v>
      </c>
      <c r="T76" s="87">
        <v>124500</v>
      </c>
      <c r="U76" s="91">
        <v>123600</v>
      </c>
      <c r="V76" s="90"/>
      <c r="W76" s="89" t="s">
        <v>1</v>
      </c>
      <c r="X76" s="85">
        <v>1.0072734627831714</v>
      </c>
      <c r="Y76" s="42" t="s">
        <v>176</v>
      </c>
      <c r="Z76" s="88">
        <v>11828</v>
      </c>
      <c r="AA76" s="87">
        <v>8950</v>
      </c>
      <c r="AB76" s="86" t="s">
        <v>1</v>
      </c>
      <c r="AC76" s="85">
        <v>1.3214525139664806</v>
      </c>
      <c r="AD76" s="42" t="s">
        <v>320</v>
      </c>
    </row>
    <row r="77" spans="1:30" s="5" customFormat="1" ht="17.100000000000001" customHeight="1" thickTop="1" thickBot="1" x14ac:dyDescent="0.25">
      <c r="A77" s="99">
        <v>113</v>
      </c>
      <c r="B77" s="98" t="s">
        <v>19</v>
      </c>
      <c r="C77" s="97" t="s">
        <v>567</v>
      </c>
      <c r="D77" s="96" t="s">
        <v>22</v>
      </c>
      <c r="E77" s="95">
        <v>621</v>
      </c>
      <c r="F77" s="94">
        <v>79200</v>
      </c>
      <c r="G77" s="89" t="s">
        <v>1</v>
      </c>
      <c r="H77" s="93">
        <v>123600</v>
      </c>
      <c r="I77" s="90"/>
      <c r="J77" s="89" t="s">
        <v>1</v>
      </c>
      <c r="K77" s="85">
        <v>0.64076860841423944</v>
      </c>
      <c r="L77" s="42" t="s">
        <v>2</v>
      </c>
      <c r="M77" s="88">
        <v>7524</v>
      </c>
      <c r="N77" s="89"/>
      <c r="O77" s="93">
        <v>8950</v>
      </c>
      <c r="P77" s="89" t="s">
        <v>1</v>
      </c>
      <c r="Q77" s="85">
        <v>0.84055865921787709</v>
      </c>
      <c r="R77" s="42" t="s">
        <v>318</v>
      </c>
      <c r="S77" s="92">
        <v>621</v>
      </c>
      <c r="T77" s="87">
        <v>121700</v>
      </c>
      <c r="U77" s="91">
        <v>123600</v>
      </c>
      <c r="V77" s="90"/>
      <c r="W77" s="89" t="s">
        <v>1</v>
      </c>
      <c r="X77" s="85">
        <v>0.98461974110032358</v>
      </c>
      <c r="Y77" s="42" t="s">
        <v>318</v>
      </c>
      <c r="Z77" s="88">
        <v>11562</v>
      </c>
      <c r="AA77" s="87">
        <v>8950</v>
      </c>
      <c r="AB77" s="86" t="s">
        <v>1</v>
      </c>
      <c r="AC77" s="85">
        <v>1.291731843575419</v>
      </c>
      <c r="AD77" s="42" t="s">
        <v>320</v>
      </c>
    </row>
    <row r="78" spans="1:30" s="5" customFormat="1" ht="17.100000000000001" customHeight="1" thickTop="1" thickBot="1" x14ac:dyDescent="0.25">
      <c r="A78" s="99">
        <v>115</v>
      </c>
      <c r="B78" s="98" t="s">
        <v>19</v>
      </c>
      <c r="C78" s="97" t="s">
        <v>567</v>
      </c>
      <c r="D78" s="96" t="s">
        <v>21</v>
      </c>
      <c r="E78" s="95">
        <v>621</v>
      </c>
      <c r="F78" s="94">
        <v>81600</v>
      </c>
      <c r="G78" s="89" t="s">
        <v>1</v>
      </c>
      <c r="H78" s="93">
        <v>123600</v>
      </c>
      <c r="I78" s="90"/>
      <c r="J78" s="89" t="s">
        <v>1</v>
      </c>
      <c r="K78" s="85">
        <v>0.66018608414239477</v>
      </c>
      <c r="L78" s="42" t="s">
        <v>2</v>
      </c>
      <c r="M78" s="88">
        <v>7752</v>
      </c>
      <c r="N78" s="89"/>
      <c r="O78" s="93">
        <v>8950</v>
      </c>
      <c r="P78" s="89" t="s">
        <v>1</v>
      </c>
      <c r="Q78" s="85">
        <v>0.86603351955307262</v>
      </c>
      <c r="R78" s="42" t="s">
        <v>318</v>
      </c>
      <c r="S78" s="92">
        <v>621</v>
      </c>
      <c r="T78" s="87">
        <v>126400</v>
      </c>
      <c r="U78" s="91">
        <v>123600</v>
      </c>
      <c r="V78" s="90"/>
      <c r="W78" s="89" t="s">
        <v>1</v>
      </c>
      <c r="X78" s="85">
        <v>1.0226456310679612</v>
      </c>
      <c r="Y78" s="42" t="s">
        <v>176</v>
      </c>
      <c r="Z78" s="88">
        <v>12008</v>
      </c>
      <c r="AA78" s="87">
        <v>8950</v>
      </c>
      <c r="AB78" s="86" t="s">
        <v>1</v>
      </c>
      <c r="AC78" s="85">
        <v>1.3415642458100558</v>
      </c>
      <c r="AD78" s="42" t="s">
        <v>320</v>
      </c>
    </row>
    <row r="79" spans="1:30" s="5" customFormat="1" ht="17.100000000000001" customHeight="1" thickTop="1" thickBot="1" x14ac:dyDescent="0.25">
      <c r="A79" s="99">
        <v>119</v>
      </c>
      <c r="B79" s="98" t="s">
        <v>9</v>
      </c>
      <c r="C79" s="97" t="s">
        <v>565</v>
      </c>
      <c r="D79" s="96" t="s">
        <v>566</v>
      </c>
      <c r="E79" s="95">
        <v>264</v>
      </c>
      <c r="F79" s="94">
        <v>10200</v>
      </c>
      <c r="G79" s="89" t="s">
        <v>1</v>
      </c>
      <c r="H79" s="93">
        <v>13320</v>
      </c>
      <c r="I79" s="90"/>
      <c r="J79" s="89" t="s">
        <v>1</v>
      </c>
      <c r="K79" s="85">
        <v>0.76569069069069073</v>
      </c>
      <c r="L79" s="42" t="s">
        <v>318</v>
      </c>
      <c r="M79" s="88">
        <v>969</v>
      </c>
      <c r="N79" s="89"/>
      <c r="O79" s="93">
        <v>1197</v>
      </c>
      <c r="P79" s="89" t="s">
        <v>1</v>
      </c>
      <c r="Q79" s="85">
        <v>0.80868838763575601</v>
      </c>
      <c r="R79" s="42" t="s">
        <v>318</v>
      </c>
      <c r="S79" s="92">
        <v>464</v>
      </c>
      <c r="T79" s="87">
        <v>12800</v>
      </c>
      <c r="U79" s="91">
        <v>29160</v>
      </c>
      <c r="V79" s="90"/>
      <c r="W79" s="89" t="s">
        <v>1</v>
      </c>
      <c r="X79" s="85">
        <v>0.43892318244170098</v>
      </c>
      <c r="Y79" s="42" t="s">
        <v>2</v>
      </c>
      <c r="Z79" s="88">
        <v>1216</v>
      </c>
      <c r="AA79" s="87">
        <v>2628</v>
      </c>
      <c r="AB79" s="86" t="s">
        <v>1</v>
      </c>
      <c r="AC79" s="85">
        <v>0.46232876712328769</v>
      </c>
      <c r="AD79" s="42" t="s">
        <v>318</v>
      </c>
    </row>
    <row r="80" spans="1:30" s="5" customFormat="1" ht="17.100000000000001" customHeight="1" thickTop="1" thickBot="1" x14ac:dyDescent="0.25">
      <c r="A80" s="99">
        <v>121</v>
      </c>
      <c r="B80" s="98" t="s">
        <v>9</v>
      </c>
      <c r="C80" s="97" t="s">
        <v>565</v>
      </c>
      <c r="D80" s="96" t="s">
        <v>337</v>
      </c>
      <c r="E80" s="95">
        <v>274</v>
      </c>
      <c r="F80" s="94">
        <v>6000</v>
      </c>
      <c r="G80" s="89" t="s">
        <v>1</v>
      </c>
      <c r="H80" s="93">
        <v>15930</v>
      </c>
      <c r="I80" s="90"/>
      <c r="J80" s="89" t="s">
        <v>1</v>
      </c>
      <c r="K80" s="85">
        <v>0.3765850596359071</v>
      </c>
      <c r="L80" s="42" t="s">
        <v>2</v>
      </c>
      <c r="M80" s="88">
        <v>570</v>
      </c>
      <c r="N80" s="89"/>
      <c r="O80" s="93">
        <v>1440</v>
      </c>
      <c r="P80" s="89" t="s">
        <v>1</v>
      </c>
      <c r="Q80" s="85">
        <v>0.39513888888888887</v>
      </c>
      <c r="R80" s="42" t="s">
        <v>2</v>
      </c>
      <c r="S80" s="92">
        <v>274</v>
      </c>
      <c r="T80" s="87">
        <v>12200</v>
      </c>
      <c r="U80" s="91">
        <v>15930</v>
      </c>
      <c r="V80" s="90"/>
      <c r="W80" s="89" t="s">
        <v>1</v>
      </c>
      <c r="X80" s="85">
        <v>0.76578782172002513</v>
      </c>
      <c r="Y80" s="42" t="s">
        <v>2</v>
      </c>
      <c r="Z80" s="88">
        <v>1159</v>
      </c>
      <c r="AA80" s="87">
        <v>1440</v>
      </c>
      <c r="AB80" s="86" t="s">
        <v>1</v>
      </c>
      <c r="AC80" s="85">
        <v>0.8041666666666667</v>
      </c>
      <c r="AD80" s="42" t="s">
        <v>2</v>
      </c>
    </row>
    <row r="81" spans="1:30" s="5" customFormat="1" ht="17.100000000000001" customHeight="1" thickTop="1" thickBot="1" x14ac:dyDescent="0.25">
      <c r="A81" s="99">
        <v>123</v>
      </c>
      <c r="B81" s="98" t="s">
        <v>9</v>
      </c>
      <c r="C81" s="97" t="s">
        <v>565</v>
      </c>
      <c r="D81" s="96" t="s">
        <v>376</v>
      </c>
      <c r="E81" s="95">
        <v>274</v>
      </c>
      <c r="F81" s="94">
        <v>6000</v>
      </c>
      <c r="G81" s="89" t="s">
        <v>1</v>
      </c>
      <c r="H81" s="93">
        <v>15930</v>
      </c>
      <c r="I81" s="90"/>
      <c r="J81" s="89" t="s">
        <v>1</v>
      </c>
      <c r="K81" s="85">
        <v>0.3765850596359071</v>
      </c>
      <c r="L81" s="42" t="s">
        <v>2</v>
      </c>
      <c r="M81" s="88">
        <v>570</v>
      </c>
      <c r="N81" s="89"/>
      <c r="O81" s="93">
        <v>1440</v>
      </c>
      <c r="P81" s="89" t="s">
        <v>1</v>
      </c>
      <c r="Q81" s="85">
        <v>0.39513888888888887</v>
      </c>
      <c r="R81" s="42" t="s">
        <v>2</v>
      </c>
      <c r="S81" s="92">
        <v>274</v>
      </c>
      <c r="T81" s="87">
        <v>11700</v>
      </c>
      <c r="U81" s="91">
        <v>15930</v>
      </c>
      <c r="V81" s="90"/>
      <c r="W81" s="89" t="s">
        <v>1</v>
      </c>
      <c r="X81" s="85">
        <v>0.73440050219711239</v>
      </c>
      <c r="Y81" s="42" t="s">
        <v>2</v>
      </c>
      <c r="Z81" s="88">
        <v>1112</v>
      </c>
      <c r="AA81" s="87">
        <v>1440</v>
      </c>
      <c r="AB81" s="86" t="s">
        <v>1</v>
      </c>
      <c r="AC81" s="85">
        <v>0.77152777777777781</v>
      </c>
      <c r="AD81" s="42" t="s">
        <v>2</v>
      </c>
    </row>
    <row r="82" spans="1:30" s="5" customFormat="1" ht="17.100000000000001" customHeight="1" thickTop="1" thickBot="1" x14ac:dyDescent="0.25">
      <c r="A82" s="99">
        <v>1061</v>
      </c>
      <c r="B82" s="98"/>
      <c r="C82" s="97" t="s">
        <v>565</v>
      </c>
      <c r="D82" s="96" t="s">
        <v>546</v>
      </c>
      <c r="E82" s="95">
        <v>264</v>
      </c>
      <c r="F82" s="94">
        <v>7200</v>
      </c>
      <c r="G82" s="89"/>
      <c r="H82" s="93">
        <v>13320</v>
      </c>
      <c r="I82" s="90"/>
      <c r="J82" s="89" t="s">
        <v>1</v>
      </c>
      <c r="K82" s="85">
        <v>0.54046546546546548</v>
      </c>
      <c r="L82" s="42" t="s">
        <v>318</v>
      </c>
      <c r="M82" s="88">
        <v>684</v>
      </c>
      <c r="N82" s="89"/>
      <c r="O82" s="93">
        <v>1197</v>
      </c>
      <c r="P82" s="89" t="s">
        <v>1</v>
      </c>
      <c r="Q82" s="85">
        <v>0.57059314954051799</v>
      </c>
      <c r="R82" s="42" t="s">
        <v>318</v>
      </c>
      <c r="S82" s="92">
        <v>264</v>
      </c>
      <c r="T82" s="31">
        <v>11600</v>
      </c>
      <c r="U82" s="91">
        <v>13320</v>
      </c>
      <c r="V82" s="90"/>
      <c r="W82" s="89" t="s">
        <v>1</v>
      </c>
      <c r="X82" s="85">
        <v>0.8707957957957958</v>
      </c>
      <c r="Y82" s="42" t="s">
        <v>318</v>
      </c>
      <c r="Z82" s="88">
        <v>1102</v>
      </c>
      <c r="AA82" s="87">
        <v>1197</v>
      </c>
      <c r="AB82" s="86" t="s">
        <v>1</v>
      </c>
      <c r="AC82" s="85">
        <v>0.91979949874686717</v>
      </c>
      <c r="AD82" s="42" t="s">
        <v>318</v>
      </c>
    </row>
    <row r="83" spans="1:30" s="5" customFormat="1" ht="17.100000000000001" customHeight="1" thickTop="1" thickBot="1" x14ac:dyDescent="0.25">
      <c r="A83" s="99">
        <v>127</v>
      </c>
      <c r="B83" s="98" t="s">
        <v>9</v>
      </c>
      <c r="C83" s="97" t="s">
        <v>564</v>
      </c>
      <c r="D83" s="96" t="s">
        <v>266</v>
      </c>
      <c r="E83" s="95">
        <v>464</v>
      </c>
      <c r="F83" s="94">
        <v>28000</v>
      </c>
      <c r="G83" s="89"/>
      <c r="H83" s="93">
        <v>29160</v>
      </c>
      <c r="I83" s="90"/>
      <c r="J83" s="89" t="s">
        <v>1</v>
      </c>
      <c r="K83" s="85">
        <v>0.96018518518518514</v>
      </c>
      <c r="L83" s="42" t="s">
        <v>318</v>
      </c>
      <c r="M83" s="88">
        <v>2660</v>
      </c>
      <c r="N83" s="89"/>
      <c r="O83" s="93">
        <v>2628</v>
      </c>
      <c r="P83" s="89" t="s">
        <v>1</v>
      </c>
      <c r="Q83" s="85">
        <v>1.0117960426179604</v>
      </c>
      <c r="R83" s="42" t="s">
        <v>176</v>
      </c>
      <c r="S83" s="92">
        <v>464</v>
      </c>
      <c r="T83" s="31">
        <v>7300</v>
      </c>
      <c r="U83" s="91">
        <v>29160</v>
      </c>
      <c r="V83" s="90"/>
      <c r="W83" s="89" t="s">
        <v>1</v>
      </c>
      <c r="X83" s="85">
        <v>0.25030864197530867</v>
      </c>
      <c r="Y83" s="42" t="s">
        <v>2</v>
      </c>
      <c r="Z83" s="88">
        <v>694</v>
      </c>
      <c r="AA83" s="87">
        <v>2628</v>
      </c>
      <c r="AB83" s="86" t="s">
        <v>1</v>
      </c>
      <c r="AC83" s="85">
        <v>0.2636986301369863</v>
      </c>
      <c r="AD83" s="42" t="s">
        <v>2</v>
      </c>
    </row>
    <row r="84" spans="1:30" s="5" customFormat="1" ht="17.100000000000001" customHeight="1" thickTop="1" thickBot="1" x14ac:dyDescent="0.25">
      <c r="A84" s="99">
        <v>131</v>
      </c>
      <c r="B84" s="98"/>
      <c r="C84" s="97" t="s">
        <v>563</v>
      </c>
      <c r="D84" s="96" t="s">
        <v>531</v>
      </c>
      <c r="E84" s="95">
        <v>464</v>
      </c>
      <c r="F84" s="94">
        <v>5800</v>
      </c>
      <c r="G84" s="89" t="s">
        <v>1</v>
      </c>
      <c r="H84" s="93">
        <v>29160</v>
      </c>
      <c r="I84" s="90"/>
      <c r="J84" s="89" t="s">
        <v>1</v>
      </c>
      <c r="K84" s="85">
        <v>0.19886831275720165</v>
      </c>
      <c r="L84" s="42" t="s">
        <v>2</v>
      </c>
      <c r="M84" s="88">
        <v>551</v>
      </c>
      <c r="N84" s="89"/>
      <c r="O84" s="93">
        <v>2628</v>
      </c>
      <c r="P84" s="89" t="s">
        <v>1</v>
      </c>
      <c r="Q84" s="85">
        <v>0.20928462709284626</v>
      </c>
      <c r="R84" s="42" t="s">
        <v>2</v>
      </c>
      <c r="S84" s="92">
        <v>464</v>
      </c>
      <c r="T84" s="31">
        <v>4900</v>
      </c>
      <c r="U84" s="91">
        <v>29160</v>
      </c>
      <c r="V84" s="90"/>
      <c r="W84" s="89" t="s">
        <v>1</v>
      </c>
      <c r="X84" s="85">
        <v>0.16800411522633746</v>
      </c>
      <c r="Y84" s="42" t="s">
        <v>2</v>
      </c>
      <c r="Z84" s="88">
        <v>466</v>
      </c>
      <c r="AA84" s="87">
        <v>2628</v>
      </c>
      <c r="AB84" s="86" t="s">
        <v>1</v>
      </c>
      <c r="AC84" s="85">
        <v>0.1769406392694064</v>
      </c>
      <c r="AD84" s="42" t="s">
        <v>2</v>
      </c>
    </row>
    <row r="85" spans="1:30" s="5" customFormat="1" ht="17.100000000000001" customHeight="1" thickTop="1" thickBot="1" x14ac:dyDescent="0.25">
      <c r="A85" s="99">
        <v>139</v>
      </c>
      <c r="B85" s="98" t="s">
        <v>9</v>
      </c>
      <c r="C85" s="97" t="s">
        <v>558</v>
      </c>
      <c r="D85" s="96" t="s">
        <v>531</v>
      </c>
      <c r="E85" s="95">
        <v>464</v>
      </c>
      <c r="F85" s="94">
        <v>5900</v>
      </c>
      <c r="G85" s="89" t="s">
        <v>1</v>
      </c>
      <c r="H85" s="93">
        <v>29160</v>
      </c>
      <c r="I85" s="90"/>
      <c r="J85" s="89" t="s">
        <v>1</v>
      </c>
      <c r="K85" s="85">
        <v>0.20229766803840879</v>
      </c>
      <c r="L85" s="42" t="s">
        <v>2</v>
      </c>
      <c r="M85" s="88">
        <v>561</v>
      </c>
      <c r="N85" s="89"/>
      <c r="O85" s="93">
        <v>2628</v>
      </c>
      <c r="P85" s="89" t="s">
        <v>1</v>
      </c>
      <c r="Q85" s="85">
        <v>0.21308980213089801</v>
      </c>
      <c r="R85" s="42" t="s">
        <v>2</v>
      </c>
      <c r="S85" s="92">
        <v>464</v>
      </c>
      <c r="T85" s="87">
        <v>7500</v>
      </c>
      <c r="U85" s="91">
        <v>29160</v>
      </c>
      <c r="V85" s="90"/>
      <c r="W85" s="89" t="s">
        <v>1</v>
      </c>
      <c r="X85" s="85">
        <v>0.25716735253772288</v>
      </c>
      <c r="Y85" s="42" t="s">
        <v>2</v>
      </c>
      <c r="Z85" s="88">
        <v>713</v>
      </c>
      <c r="AA85" s="87">
        <v>2628</v>
      </c>
      <c r="AB85" s="86" t="s">
        <v>1</v>
      </c>
      <c r="AC85" s="85">
        <v>0.27092846270928461</v>
      </c>
      <c r="AD85" s="42" t="s">
        <v>2</v>
      </c>
    </row>
    <row r="86" spans="1:30" s="5" customFormat="1" ht="17.100000000000001" customHeight="1" thickTop="1" thickBot="1" x14ac:dyDescent="0.25">
      <c r="A86" s="99">
        <v>143</v>
      </c>
      <c r="B86" s="98" t="s">
        <v>9</v>
      </c>
      <c r="C86" s="97" t="s">
        <v>560</v>
      </c>
      <c r="D86" s="96" t="s">
        <v>376</v>
      </c>
      <c r="E86" s="95">
        <v>264</v>
      </c>
      <c r="F86" s="101" t="s">
        <v>24</v>
      </c>
      <c r="G86" s="89" t="s">
        <v>1</v>
      </c>
      <c r="H86" s="93">
        <v>13320</v>
      </c>
      <c r="I86" s="90"/>
      <c r="J86" s="89" t="s">
        <v>1</v>
      </c>
      <c r="K86" s="85" t="s">
        <v>24</v>
      </c>
      <c r="L86" s="42" t="s">
        <v>24</v>
      </c>
      <c r="M86" s="88" t="s">
        <v>24</v>
      </c>
      <c r="N86" s="89"/>
      <c r="O86" s="93">
        <v>1197</v>
      </c>
      <c r="P86" s="89" t="s">
        <v>1</v>
      </c>
      <c r="Q86" s="85" t="s">
        <v>24</v>
      </c>
      <c r="R86" s="42" t="s">
        <v>24</v>
      </c>
      <c r="S86" s="92">
        <v>264</v>
      </c>
      <c r="T86" s="87">
        <v>2100</v>
      </c>
      <c r="U86" s="91">
        <v>13320</v>
      </c>
      <c r="V86" s="90"/>
      <c r="W86" s="89" t="s">
        <v>1</v>
      </c>
      <c r="X86" s="85">
        <v>0.15758258258258259</v>
      </c>
      <c r="Y86" s="42" t="s">
        <v>2</v>
      </c>
      <c r="Z86" s="88">
        <v>200</v>
      </c>
      <c r="AA86" s="87">
        <v>1197</v>
      </c>
      <c r="AB86" s="86" t="s">
        <v>1</v>
      </c>
      <c r="AC86" s="85">
        <v>0.16624895572263992</v>
      </c>
      <c r="AD86" s="42" t="s">
        <v>2</v>
      </c>
    </row>
    <row r="87" spans="1:30" s="5" customFormat="1" ht="17.100000000000001" customHeight="1" thickTop="1" thickBot="1" x14ac:dyDescent="0.25">
      <c r="A87" s="99">
        <v>1171</v>
      </c>
      <c r="B87" s="98"/>
      <c r="C87" s="97" t="s">
        <v>560</v>
      </c>
      <c r="D87" s="96" t="s">
        <v>562</v>
      </c>
      <c r="E87" s="95" t="s">
        <v>24</v>
      </c>
      <c r="F87" s="101" t="s">
        <v>24</v>
      </c>
      <c r="G87" s="89" t="s">
        <v>1</v>
      </c>
      <c r="H87" s="93" t="s">
        <v>24</v>
      </c>
      <c r="I87" s="90"/>
      <c r="J87" s="89" t="s">
        <v>1</v>
      </c>
      <c r="K87" s="85" t="s">
        <v>24</v>
      </c>
      <c r="L87" s="42" t="s">
        <v>24</v>
      </c>
      <c r="M87" s="88" t="s">
        <v>24</v>
      </c>
      <c r="N87" s="89"/>
      <c r="O87" s="93" t="s">
        <v>24</v>
      </c>
      <c r="P87" s="89" t="s">
        <v>1</v>
      </c>
      <c r="Q87" s="85" t="s">
        <v>24</v>
      </c>
      <c r="R87" s="42" t="s">
        <v>24</v>
      </c>
      <c r="S87" s="92">
        <v>264</v>
      </c>
      <c r="T87" s="87">
        <v>2100</v>
      </c>
      <c r="U87" s="91">
        <v>13320</v>
      </c>
      <c r="V87" s="90"/>
      <c r="W87" s="89" t="s">
        <v>1</v>
      </c>
      <c r="X87" s="85">
        <v>0.15758258258258259</v>
      </c>
      <c r="Y87" s="42" t="s">
        <v>2</v>
      </c>
      <c r="Z87" s="88">
        <v>200</v>
      </c>
      <c r="AA87" s="87">
        <v>1197</v>
      </c>
      <c r="AB87" s="86" t="s">
        <v>1</v>
      </c>
      <c r="AC87" s="85">
        <v>0.16624895572263992</v>
      </c>
      <c r="AD87" s="42" t="s">
        <v>2</v>
      </c>
    </row>
    <row r="88" spans="1:30" s="5" customFormat="1" ht="17.100000000000001" customHeight="1" thickTop="1" thickBot="1" x14ac:dyDescent="0.25">
      <c r="A88" s="99">
        <v>1031</v>
      </c>
      <c r="B88" s="98"/>
      <c r="C88" s="97" t="s">
        <v>560</v>
      </c>
      <c r="D88" s="96" t="s">
        <v>546</v>
      </c>
      <c r="E88" s="95">
        <v>274</v>
      </c>
      <c r="F88" s="94">
        <v>8800</v>
      </c>
      <c r="G88" s="89" t="s">
        <v>1</v>
      </c>
      <c r="H88" s="93">
        <v>15930</v>
      </c>
      <c r="I88" s="90"/>
      <c r="J88" s="89" t="s">
        <v>1</v>
      </c>
      <c r="K88" s="85">
        <v>0.55235404896421847</v>
      </c>
      <c r="L88" s="42" t="s">
        <v>2</v>
      </c>
      <c r="M88" s="88">
        <v>836</v>
      </c>
      <c r="N88" s="89"/>
      <c r="O88" s="93">
        <v>1440</v>
      </c>
      <c r="P88" s="89" t="s">
        <v>1</v>
      </c>
      <c r="Q88" s="85">
        <v>0.57986111111111116</v>
      </c>
      <c r="R88" s="42" t="s">
        <v>2</v>
      </c>
      <c r="S88" s="92">
        <v>274</v>
      </c>
      <c r="T88" s="87">
        <v>10400</v>
      </c>
      <c r="U88" s="91">
        <v>15930</v>
      </c>
      <c r="V88" s="90"/>
      <c r="W88" s="89" t="s">
        <v>1</v>
      </c>
      <c r="X88" s="85">
        <v>0.65279347143753919</v>
      </c>
      <c r="Y88" s="42" t="s">
        <v>2</v>
      </c>
      <c r="Z88" s="88">
        <v>988</v>
      </c>
      <c r="AA88" s="87">
        <v>1440</v>
      </c>
      <c r="AB88" s="86" t="s">
        <v>1</v>
      </c>
      <c r="AC88" s="85">
        <v>0.68541666666666667</v>
      </c>
      <c r="AD88" s="42" t="s">
        <v>2</v>
      </c>
    </row>
    <row r="89" spans="1:30" s="5" customFormat="1" ht="17.100000000000001" customHeight="1" thickTop="1" thickBot="1" x14ac:dyDescent="0.25">
      <c r="A89" s="99">
        <v>149</v>
      </c>
      <c r="B89" s="98" t="s">
        <v>9</v>
      </c>
      <c r="C89" s="97" t="s">
        <v>560</v>
      </c>
      <c r="D89" s="96" t="s">
        <v>561</v>
      </c>
      <c r="E89" s="95">
        <v>474</v>
      </c>
      <c r="F89" s="94">
        <v>16300</v>
      </c>
      <c r="G89" s="89" t="s">
        <v>1</v>
      </c>
      <c r="H89" s="93">
        <v>35820</v>
      </c>
      <c r="I89" s="90"/>
      <c r="J89" s="89" t="s">
        <v>1</v>
      </c>
      <c r="K89" s="85">
        <v>0.45502512562814068</v>
      </c>
      <c r="L89" s="42" t="s">
        <v>2</v>
      </c>
      <c r="M89" s="88">
        <v>1549</v>
      </c>
      <c r="N89" s="89"/>
      <c r="O89" s="93">
        <v>3222</v>
      </c>
      <c r="P89" s="89" t="s">
        <v>1</v>
      </c>
      <c r="Q89" s="85">
        <v>0.48044692737430167</v>
      </c>
      <c r="R89" s="42" t="s">
        <v>2</v>
      </c>
      <c r="S89" s="92">
        <v>474</v>
      </c>
      <c r="T89" s="87">
        <v>34600</v>
      </c>
      <c r="U89" s="91">
        <v>35820</v>
      </c>
      <c r="V89" s="90"/>
      <c r="W89" s="89" t="s">
        <v>1</v>
      </c>
      <c r="X89" s="85">
        <v>0.9659128978224456</v>
      </c>
      <c r="Y89" s="42" t="s">
        <v>318</v>
      </c>
      <c r="Z89" s="88">
        <v>3287</v>
      </c>
      <c r="AA89" s="87">
        <v>3222</v>
      </c>
      <c r="AB89" s="86" t="s">
        <v>1</v>
      </c>
      <c r="AC89" s="85">
        <v>1.0198634388578522</v>
      </c>
      <c r="AD89" s="42" t="s">
        <v>320</v>
      </c>
    </row>
    <row r="90" spans="1:30" s="5" customFormat="1" ht="17.100000000000001" customHeight="1" thickTop="1" thickBot="1" x14ac:dyDescent="0.25">
      <c r="A90" s="99">
        <v>151</v>
      </c>
      <c r="B90" s="98" t="s">
        <v>9</v>
      </c>
      <c r="C90" s="97" t="s">
        <v>560</v>
      </c>
      <c r="D90" s="96" t="s">
        <v>361</v>
      </c>
      <c r="E90" s="95">
        <v>622</v>
      </c>
      <c r="F90" s="94">
        <v>34500</v>
      </c>
      <c r="G90" s="89" t="s">
        <v>1</v>
      </c>
      <c r="H90" s="93">
        <v>56905</v>
      </c>
      <c r="I90" s="90"/>
      <c r="J90" s="89" t="s">
        <v>319</v>
      </c>
      <c r="K90" s="85">
        <v>0.60625604076970385</v>
      </c>
      <c r="L90" s="42" t="s">
        <v>2</v>
      </c>
      <c r="M90" s="88">
        <v>3278</v>
      </c>
      <c r="N90" s="89"/>
      <c r="O90" s="93">
        <v>5120.5</v>
      </c>
      <c r="P90" s="89" t="s">
        <v>319</v>
      </c>
      <c r="Q90" s="85">
        <v>0.63997656478859488</v>
      </c>
      <c r="R90" s="42" t="s">
        <v>2</v>
      </c>
      <c r="S90" s="92">
        <v>622</v>
      </c>
      <c r="T90" s="87">
        <v>50600</v>
      </c>
      <c r="U90" s="91">
        <v>56905</v>
      </c>
      <c r="V90" s="90"/>
      <c r="W90" s="89" t="s">
        <v>319</v>
      </c>
      <c r="X90" s="85">
        <v>0.88918372726473949</v>
      </c>
      <c r="Y90" s="42" t="s">
        <v>2</v>
      </c>
      <c r="Z90" s="88">
        <v>4807</v>
      </c>
      <c r="AA90" s="87">
        <v>5120.5</v>
      </c>
      <c r="AB90" s="86" t="s">
        <v>319</v>
      </c>
      <c r="AC90" s="85">
        <v>0.93858021677570547</v>
      </c>
      <c r="AD90" s="42" t="s">
        <v>2</v>
      </c>
    </row>
    <row r="91" spans="1:30" s="5" customFormat="1" ht="17.100000000000001" customHeight="1" thickTop="1" thickBot="1" x14ac:dyDescent="0.25">
      <c r="A91" s="99">
        <v>153</v>
      </c>
      <c r="B91" s="98" t="s">
        <v>9</v>
      </c>
      <c r="C91" s="97" t="s">
        <v>558</v>
      </c>
      <c r="D91" s="96" t="s">
        <v>559</v>
      </c>
      <c r="E91" s="95">
        <v>622</v>
      </c>
      <c r="F91" s="94">
        <v>34500</v>
      </c>
      <c r="G91" s="89"/>
      <c r="H91" s="93">
        <v>56905</v>
      </c>
      <c r="I91" s="90"/>
      <c r="J91" s="89" t="s">
        <v>319</v>
      </c>
      <c r="K91" s="85">
        <v>0.60625604076970385</v>
      </c>
      <c r="L91" s="42" t="s">
        <v>2</v>
      </c>
      <c r="M91" s="88">
        <v>3278</v>
      </c>
      <c r="N91" s="89"/>
      <c r="O91" s="93">
        <v>5120.5</v>
      </c>
      <c r="P91" s="89" t="s">
        <v>319</v>
      </c>
      <c r="Q91" s="85">
        <v>0.63997656478859488</v>
      </c>
      <c r="R91" s="42" t="s">
        <v>2</v>
      </c>
      <c r="S91" s="92">
        <v>622</v>
      </c>
      <c r="T91" s="87">
        <v>48100</v>
      </c>
      <c r="U91" s="91">
        <v>56905</v>
      </c>
      <c r="V91" s="90"/>
      <c r="W91" s="89" t="s">
        <v>319</v>
      </c>
      <c r="X91" s="85">
        <v>0.84525085669097622</v>
      </c>
      <c r="Y91" s="42" t="s">
        <v>2</v>
      </c>
      <c r="Z91" s="88">
        <v>4570</v>
      </c>
      <c r="AA91" s="87">
        <v>5120.5</v>
      </c>
      <c r="AB91" s="86" t="s">
        <v>319</v>
      </c>
      <c r="AC91" s="85">
        <v>0.89229567425056144</v>
      </c>
      <c r="AD91" s="42" t="s">
        <v>2</v>
      </c>
    </row>
    <row r="92" spans="1:30" s="5" customFormat="1" ht="17.100000000000001" customHeight="1" thickTop="1" thickBot="1" x14ac:dyDescent="0.25">
      <c r="A92" s="99">
        <v>155</v>
      </c>
      <c r="B92" s="98" t="s">
        <v>9</v>
      </c>
      <c r="C92" s="97" t="s">
        <v>558</v>
      </c>
      <c r="D92" s="96" t="s">
        <v>516</v>
      </c>
      <c r="E92" s="95">
        <v>622</v>
      </c>
      <c r="F92" s="94">
        <v>16600</v>
      </c>
      <c r="G92" s="89" t="s">
        <v>1</v>
      </c>
      <c r="H92" s="93">
        <v>56905</v>
      </c>
      <c r="I92" s="90"/>
      <c r="J92" s="89" t="s">
        <v>319</v>
      </c>
      <c r="K92" s="85">
        <v>0.29169668746155875</v>
      </c>
      <c r="L92" s="42" t="s">
        <v>2</v>
      </c>
      <c r="M92" s="88">
        <v>1577</v>
      </c>
      <c r="N92" s="89"/>
      <c r="O92" s="93">
        <v>5120.5</v>
      </c>
      <c r="P92" s="89" t="s">
        <v>319</v>
      </c>
      <c r="Q92" s="85">
        <v>0.30778244312078901</v>
      </c>
      <c r="R92" s="42" t="s">
        <v>2</v>
      </c>
      <c r="S92" s="92">
        <v>622</v>
      </c>
      <c r="T92" s="87">
        <v>46500</v>
      </c>
      <c r="U92" s="91">
        <v>56905</v>
      </c>
      <c r="V92" s="90"/>
      <c r="W92" s="89" t="s">
        <v>319</v>
      </c>
      <c r="X92" s="85">
        <v>0.81713381952376773</v>
      </c>
      <c r="Y92" s="42" t="s">
        <v>2</v>
      </c>
      <c r="Z92" s="88">
        <v>4418</v>
      </c>
      <c r="AA92" s="87">
        <v>5120.5</v>
      </c>
      <c r="AB92" s="86" t="s">
        <v>319</v>
      </c>
      <c r="AC92" s="85">
        <v>0.86261107313738894</v>
      </c>
      <c r="AD92" s="42" t="s">
        <v>2</v>
      </c>
    </row>
    <row r="93" spans="1:30" s="5" customFormat="1" ht="17.100000000000001" customHeight="1" thickTop="1" thickBot="1" x14ac:dyDescent="0.25">
      <c r="A93" s="99">
        <v>157</v>
      </c>
      <c r="B93" s="98" t="s">
        <v>9</v>
      </c>
      <c r="C93" s="97" t="s">
        <v>558</v>
      </c>
      <c r="D93" s="96" t="s">
        <v>332</v>
      </c>
      <c r="E93" s="95">
        <v>622</v>
      </c>
      <c r="F93" s="94">
        <v>15000</v>
      </c>
      <c r="G93" s="89" t="s">
        <v>1</v>
      </c>
      <c r="H93" s="93">
        <v>56905</v>
      </c>
      <c r="I93" s="90"/>
      <c r="J93" s="89" t="s">
        <v>319</v>
      </c>
      <c r="K93" s="85">
        <v>0.26357965029435021</v>
      </c>
      <c r="L93" s="42" t="s">
        <v>2</v>
      </c>
      <c r="M93" s="88">
        <v>1425</v>
      </c>
      <c r="N93" s="89"/>
      <c r="O93" s="93">
        <v>5120.5</v>
      </c>
      <c r="P93" s="89" t="s">
        <v>319</v>
      </c>
      <c r="Q93" s="85">
        <v>0.27809784200761645</v>
      </c>
      <c r="R93" s="42" t="s">
        <v>2</v>
      </c>
      <c r="S93" s="92">
        <v>622</v>
      </c>
      <c r="T93" s="87">
        <v>31200</v>
      </c>
      <c r="U93" s="91">
        <v>56905</v>
      </c>
      <c r="V93" s="90"/>
      <c r="W93" s="89" t="s">
        <v>319</v>
      </c>
      <c r="X93" s="85">
        <v>0.5482646516123364</v>
      </c>
      <c r="Y93" s="42" t="s">
        <v>2</v>
      </c>
      <c r="Z93" s="88">
        <v>2964</v>
      </c>
      <c r="AA93" s="87">
        <v>5120.5</v>
      </c>
      <c r="AB93" s="86" t="s">
        <v>319</v>
      </c>
      <c r="AC93" s="85">
        <v>0.57865442827848845</v>
      </c>
      <c r="AD93" s="42" t="s">
        <v>2</v>
      </c>
    </row>
    <row r="94" spans="1:30" s="5" customFormat="1" ht="17.100000000000001" customHeight="1" thickTop="1" thickBot="1" x14ac:dyDescent="0.25">
      <c r="A94" s="99">
        <v>1139</v>
      </c>
      <c r="B94" s="98"/>
      <c r="C94" s="97" t="s">
        <v>556</v>
      </c>
      <c r="D94" s="96" t="s">
        <v>557</v>
      </c>
      <c r="E94" s="95">
        <v>274</v>
      </c>
      <c r="F94" s="94">
        <v>4900</v>
      </c>
      <c r="G94" s="89" t="s">
        <v>1</v>
      </c>
      <c r="H94" s="93">
        <v>15930</v>
      </c>
      <c r="I94" s="90"/>
      <c r="J94" s="89" t="s">
        <v>1</v>
      </c>
      <c r="K94" s="85">
        <v>0.30753295668549907</v>
      </c>
      <c r="L94" s="42" t="s">
        <v>2</v>
      </c>
      <c r="M94" s="88">
        <v>466</v>
      </c>
      <c r="N94" s="89"/>
      <c r="O94" s="93">
        <v>1440</v>
      </c>
      <c r="P94" s="89" t="s">
        <v>1</v>
      </c>
      <c r="Q94" s="85">
        <v>0.32291666666666669</v>
      </c>
      <c r="R94" s="42" t="s">
        <v>2</v>
      </c>
      <c r="S94" s="92">
        <v>274</v>
      </c>
      <c r="T94" s="31">
        <v>9400</v>
      </c>
      <c r="U94" s="91">
        <v>15930</v>
      </c>
      <c r="V94" s="90"/>
      <c r="W94" s="89" t="s">
        <v>1</v>
      </c>
      <c r="X94" s="85">
        <v>0.59001883239171371</v>
      </c>
      <c r="Y94" s="42" t="s">
        <v>2</v>
      </c>
      <c r="Z94" s="88">
        <v>893</v>
      </c>
      <c r="AA94" s="87">
        <v>1440</v>
      </c>
      <c r="AB94" s="86" t="s">
        <v>1</v>
      </c>
      <c r="AC94" s="85">
        <v>0.61944444444444446</v>
      </c>
      <c r="AD94" s="42" t="s">
        <v>2</v>
      </c>
    </row>
    <row r="95" spans="1:30" s="5" customFormat="1" ht="17.100000000000001" customHeight="1" thickTop="1" thickBot="1" x14ac:dyDescent="0.25">
      <c r="A95" s="99">
        <v>1141</v>
      </c>
      <c r="B95" s="98"/>
      <c r="C95" s="97" t="s">
        <v>556</v>
      </c>
      <c r="D95" s="96" t="s">
        <v>546</v>
      </c>
      <c r="E95" s="95">
        <v>274</v>
      </c>
      <c r="F95" s="94">
        <v>4500</v>
      </c>
      <c r="G95" s="89" t="s">
        <v>1</v>
      </c>
      <c r="H95" s="93">
        <v>15930</v>
      </c>
      <c r="I95" s="90"/>
      <c r="J95" s="89" t="s">
        <v>1</v>
      </c>
      <c r="K95" s="85">
        <v>0.28242310106716889</v>
      </c>
      <c r="L95" s="42" t="s">
        <v>2</v>
      </c>
      <c r="M95" s="88">
        <v>428</v>
      </c>
      <c r="N95" s="89"/>
      <c r="O95" s="93">
        <v>1440</v>
      </c>
      <c r="P95" s="89" t="s">
        <v>1</v>
      </c>
      <c r="Q95" s="85">
        <v>0.29652777777777778</v>
      </c>
      <c r="R95" s="42" t="s">
        <v>2</v>
      </c>
      <c r="S95" s="92">
        <v>274</v>
      </c>
      <c r="T95" s="31">
        <v>9400</v>
      </c>
      <c r="U95" s="91">
        <v>15930</v>
      </c>
      <c r="V95" s="90"/>
      <c r="W95" s="89" t="s">
        <v>1</v>
      </c>
      <c r="X95" s="85">
        <v>0.59001883239171371</v>
      </c>
      <c r="Y95" s="42" t="s">
        <v>2</v>
      </c>
      <c r="Z95" s="88">
        <v>893</v>
      </c>
      <c r="AA95" s="87">
        <v>1440</v>
      </c>
      <c r="AB95" s="86" t="s">
        <v>1</v>
      </c>
      <c r="AC95" s="85">
        <v>0.61944444444444446</v>
      </c>
      <c r="AD95" s="42" t="s">
        <v>2</v>
      </c>
    </row>
    <row r="96" spans="1:30" s="5" customFormat="1" ht="17.100000000000001" customHeight="1" thickTop="1" thickBot="1" x14ac:dyDescent="0.25">
      <c r="A96" s="99">
        <v>1033</v>
      </c>
      <c r="B96" s="98"/>
      <c r="C96" s="97" t="s">
        <v>554</v>
      </c>
      <c r="D96" s="96" t="s">
        <v>340</v>
      </c>
      <c r="E96" s="95">
        <v>474</v>
      </c>
      <c r="F96" s="94">
        <v>26500</v>
      </c>
      <c r="G96" s="89" t="s">
        <v>1</v>
      </c>
      <c r="H96" s="93">
        <v>35820</v>
      </c>
      <c r="I96" s="90"/>
      <c r="J96" s="89" t="s">
        <v>1</v>
      </c>
      <c r="K96" s="85">
        <v>0.73978224455611385</v>
      </c>
      <c r="L96" s="42" t="s">
        <v>2</v>
      </c>
      <c r="M96" s="88">
        <v>2518</v>
      </c>
      <c r="N96" s="89"/>
      <c r="O96" s="93">
        <v>3222</v>
      </c>
      <c r="P96" s="89" t="s">
        <v>1</v>
      </c>
      <c r="Q96" s="85">
        <v>0.78119180633147112</v>
      </c>
      <c r="R96" s="42" t="s">
        <v>2</v>
      </c>
      <c r="S96" s="92">
        <v>474</v>
      </c>
      <c r="T96" s="87">
        <v>44900</v>
      </c>
      <c r="U96" s="91">
        <v>35820</v>
      </c>
      <c r="V96" s="90"/>
      <c r="W96" s="89" t="s">
        <v>1</v>
      </c>
      <c r="X96" s="85">
        <v>1.253461753210497</v>
      </c>
      <c r="Y96" s="42" t="s">
        <v>320</v>
      </c>
      <c r="Z96" s="88">
        <v>4266</v>
      </c>
      <c r="AA96" s="87">
        <v>3222</v>
      </c>
      <c r="AB96" s="86" t="s">
        <v>1</v>
      </c>
      <c r="AC96" s="85">
        <v>1.3237119801365611</v>
      </c>
      <c r="AD96" s="42" t="s">
        <v>320</v>
      </c>
    </row>
    <row r="97" spans="1:30" s="5" customFormat="1" ht="17.100000000000001" customHeight="1" thickTop="1" thickBot="1" x14ac:dyDescent="0.25">
      <c r="A97" s="99">
        <v>161</v>
      </c>
      <c r="B97" s="98" t="s">
        <v>9</v>
      </c>
      <c r="C97" s="97" t="s">
        <v>554</v>
      </c>
      <c r="D97" s="96" t="s">
        <v>553</v>
      </c>
      <c r="E97" s="95">
        <v>474</v>
      </c>
      <c r="F97" s="94">
        <v>26500</v>
      </c>
      <c r="G97" s="89"/>
      <c r="H97" s="93">
        <v>35820</v>
      </c>
      <c r="I97" s="90"/>
      <c r="J97" s="89" t="s">
        <v>1</v>
      </c>
      <c r="K97" s="85">
        <v>0.73978224455611385</v>
      </c>
      <c r="L97" s="42" t="s">
        <v>2</v>
      </c>
      <c r="M97" s="88">
        <v>2518</v>
      </c>
      <c r="N97" s="89"/>
      <c r="O97" s="93">
        <v>3222</v>
      </c>
      <c r="P97" s="89" t="s">
        <v>1</v>
      </c>
      <c r="Q97" s="85">
        <v>0.78119180633147112</v>
      </c>
      <c r="R97" s="42" t="s">
        <v>2</v>
      </c>
      <c r="S97" s="92">
        <v>474</v>
      </c>
      <c r="T97" s="87">
        <v>45300</v>
      </c>
      <c r="U97" s="91">
        <v>35820</v>
      </c>
      <c r="V97" s="90"/>
      <c r="W97" s="89" t="s">
        <v>1</v>
      </c>
      <c r="X97" s="85">
        <v>1.2646286990508095</v>
      </c>
      <c r="Y97" s="42" t="s">
        <v>320</v>
      </c>
      <c r="Z97" s="88">
        <v>4304</v>
      </c>
      <c r="AA97" s="87">
        <v>3222</v>
      </c>
      <c r="AB97" s="86" t="s">
        <v>1</v>
      </c>
      <c r="AC97" s="85">
        <v>1.3355058969584108</v>
      </c>
      <c r="AD97" s="42" t="s">
        <v>320</v>
      </c>
    </row>
    <row r="98" spans="1:30" s="5" customFormat="1" ht="17.100000000000001" customHeight="1" thickTop="1" thickBot="1" x14ac:dyDescent="0.25">
      <c r="A98" s="99">
        <v>163</v>
      </c>
      <c r="B98" s="98" t="s">
        <v>9</v>
      </c>
      <c r="C98" s="97" t="s">
        <v>554</v>
      </c>
      <c r="D98" s="96" t="s">
        <v>266</v>
      </c>
      <c r="E98" s="95">
        <v>474</v>
      </c>
      <c r="F98" s="94">
        <v>16700</v>
      </c>
      <c r="G98" s="89" t="s">
        <v>1</v>
      </c>
      <c r="H98" s="93">
        <v>35820</v>
      </c>
      <c r="I98" s="90"/>
      <c r="J98" s="89" t="s">
        <v>1</v>
      </c>
      <c r="K98" s="85">
        <v>0.46619207146845337</v>
      </c>
      <c r="L98" s="42" t="s">
        <v>2</v>
      </c>
      <c r="M98" s="88">
        <v>1587</v>
      </c>
      <c r="N98" s="89"/>
      <c r="O98" s="93">
        <v>3222</v>
      </c>
      <c r="P98" s="89" t="s">
        <v>1</v>
      </c>
      <c r="Q98" s="85">
        <v>0.49224084419615144</v>
      </c>
      <c r="R98" s="42" t="s">
        <v>2</v>
      </c>
      <c r="S98" s="92">
        <v>474</v>
      </c>
      <c r="T98" s="87">
        <v>36600</v>
      </c>
      <c r="U98" s="91">
        <v>35820</v>
      </c>
      <c r="V98" s="90"/>
      <c r="W98" s="89" t="s">
        <v>1</v>
      </c>
      <c r="X98" s="85">
        <v>1.0217476270240089</v>
      </c>
      <c r="Y98" s="42" t="s">
        <v>320</v>
      </c>
      <c r="Z98" s="88">
        <v>3477</v>
      </c>
      <c r="AA98" s="87">
        <v>3222</v>
      </c>
      <c r="AB98" s="86" t="s">
        <v>1</v>
      </c>
      <c r="AC98" s="85">
        <v>1.0788330229671013</v>
      </c>
      <c r="AD98" s="42" t="s">
        <v>320</v>
      </c>
    </row>
    <row r="99" spans="1:30" s="5" customFormat="1" ht="17.100000000000001" customHeight="1" thickTop="1" thickBot="1" x14ac:dyDescent="0.25">
      <c r="A99" s="99">
        <v>165</v>
      </c>
      <c r="B99" s="98" t="s">
        <v>9</v>
      </c>
      <c r="C99" s="97" t="s">
        <v>554</v>
      </c>
      <c r="D99" s="96" t="s">
        <v>555</v>
      </c>
      <c r="E99" s="95">
        <v>622</v>
      </c>
      <c r="F99" s="94">
        <v>50000</v>
      </c>
      <c r="G99" s="89"/>
      <c r="H99" s="93">
        <v>59900</v>
      </c>
      <c r="I99" s="90"/>
      <c r="J99" s="89" t="s">
        <v>1</v>
      </c>
      <c r="K99" s="85">
        <v>0.83470784641068452</v>
      </c>
      <c r="L99" s="42" t="s">
        <v>2</v>
      </c>
      <c r="M99" s="88">
        <v>4750</v>
      </c>
      <c r="N99" s="89"/>
      <c r="O99" s="93">
        <v>5390</v>
      </c>
      <c r="P99" s="89" t="s">
        <v>1</v>
      </c>
      <c r="Q99" s="85">
        <v>0.88107606679035255</v>
      </c>
      <c r="R99" s="42" t="s">
        <v>2</v>
      </c>
      <c r="S99" s="92">
        <v>622</v>
      </c>
      <c r="T99" s="87">
        <v>57200</v>
      </c>
      <c r="U99" s="91">
        <v>59900</v>
      </c>
      <c r="V99" s="90"/>
      <c r="W99" s="89" t="s">
        <v>1</v>
      </c>
      <c r="X99" s="85">
        <v>0.95490818030050084</v>
      </c>
      <c r="Y99" s="42" t="s">
        <v>2</v>
      </c>
      <c r="Z99" s="88">
        <v>5434</v>
      </c>
      <c r="AA99" s="87">
        <v>5390</v>
      </c>
      <c r="AB99" s="86" t="s">
        <v>1</v>
      </c>
      <c r="AC99" s="85">
        <v>1.0079777365491651</v>
      </c>
      <c r="AD99" s="42" t="s">
        <v>320</v>
      </c>
    </row>
    <row r="100" spans="1:30" s="5" customFormat="1" ht="17.100000000000001" customHeight="1" thickTop="1" thickBot="1" x14ac:dyDescent="0.25">
      <c r="A100" s="99">
        <v>167</v>
      </c>
      <c r="B100" s="98" t="s">
        <v>9</v>
      </c>
      <c r="C100" s="97" t="s">
        <v>554</v>
      </c>
      <c r="D100" s="96" t="s">
        <v>377</v>
      </c>
      <c r="E100" s="95">
        <v>622</v>
      </c>
      <c r="F100" s="94">
        <v>50000</v>
      </c>
      <c r="G100" s="89" t="s">
        <v>1</v>
      </c>
      <c r="H100" s="93">
        <v>59900</v>
      </c>
      <c r="I100" s="90"/>
      <c r="J100" s="89" t="s">
        <v>1</v>
      </c>
      <c r="K100" s="85">
        <v>0.83470784641068452</v>
      </c>
      <c r="L100" s="42" t="s">
        <v>2</v>
      </c>
      <c r="M100" s="88">
        <v>4750</v>
      </c>
      <c r="N100" s="89"/>
      <c r="O100" s="93">
        <v>5390</v>
      </c>
      <c r="P100" s="89" t="s">
        <v>1</v>
      </c>
      <c r="Q100" s="85">
        <v>0.88107606679035255</v>
      </c>
      <c r="R100" s="42" t="s">
        <v>2</v>
      </c>
      <c r="S100" s="92">
        <v>622</v>
      </c>
      <c r="T100" s="87">
        <v>57200</v>
      </c>
      <c r="U100" s="91">
        <v>59900</v>
      </c>
      <c r="V100" s="90"/>
      <c r="W100" s="89" t="s">
        <v>1</v>
      </c>
      <c r="X100" s="85">
        <v>0.95490818030050084</v>
      </c>
      <c r="Y100" s="42" t="s">
        <v>2</v>
      </c>
      <c r="Z100" s="88">
        <v>5434</v>
      </c>
      <c r="AA100" s="87">
        <v>5390</v>
      </c>
      <c r="AB100" s="86" t="s">
        <v>1</v>
      </c>
      <c r="AC100" s="85">
        <v>1.0079777365491651</v>
      </c>
      <c r="AD100" s="42" t="s">
        <v>320</v>
      </c>
    </row>
    <row r="101" spans="1:30" s="5" customFormat="1" ht="17.100000000000001" customHeight="1" thickTop="1" thickBot="1" x14ac:dyDescent="0.25">
      <c r="A101" s="99">
        <v>169</v>
      </c>
      <c r="B101" s="98" t="s">
        <v>9</v>
      </c>
      <c r="C101" s="97" t="s">
        <v>554</v>
      </c>
      <c r="D101" s="96" t="s">
        <v>531</v>
      </c>
      <c r="E101" s="95">
        <v>622</v>
      </c>
      <c r="F101" s="94">
        <v>42000</v>
      </c>
      <c r="G101" s="89" t="s">
        <v>1</v>
      </c>
      <c r="H101" s="93">
        <v>59900</v>
      </c>
      <c r="I101" s="90"/>
      <c r="J101" s="89" t="s">
        <v>1</v>
      </c>
      <c r="K101" s="85">
        <v>0.7011519198664441</v>
      </c>
      <c r="L101" s="42" t="s">
        <v>2</v>
      </c>
      <c r="M101" s="88">
        <v>3990</v>
      </c>
      <c r="N101" s="89"/>
      <c r="O101" s="93">
        <v>5390</v>
      </c>
      <c r="P101" s="89" t="s">
        <v>1</v>
      </c>
      <c r="Q101" s="85">
        <v>0.74007421150278296</v>
      </c>
      <c r="R101" s="42" t="s">
        <v>2</v>
      </c>
      <c r="S101" s="92">
        <v>622</v>
      </c>
      <c r="T101" s="87">
        <v>59100</v>
      </c>
      <c r="U101" s="91">
        <v>59900</v>
      </c>
      <c r="V101" s="90"/>
      <c r="W101" s="89" t="s">
        <v>1</v>
      </c>
      <c r="X101" s="85">
        <v>0.98662771285475792</v>
      </c>
      <c r="Y101" s="42" t="s">
        <v>318</v>
      </c>
      <c r="Z101" s="88">
        <v>5615</v>
      </c>
      <c r="AA101" s="87">
        <v>5390</v>
      </c>
      <c r="AB101" s="86" t="s">
        <v>1</v>
      </c>
      <c r="AC101" s="85">
        <v>1.0415584415584416</v>
      </c>
      <c r="AD101" s="42" t="s">
        <v>320</v>
      </c>
    </row>
    <row r="102" spans="1:30" s="5" customFormat="1" ht="17.100000000000001" customHeight="1" thickTop="1" thickBot="1" x14ac:dyDescent="0.25">
      <c r="A102" s="99">
        <v>171</v>
      </c>
      <c r="B102" s="98" t="s">
        <v>9</v>
      </c>
      <c r="C102" s="97" t="s">
        <v>554</v>
      </c>
      <c r="D102" s="96" t="s">
        <v>337</v>
      </c>
      <c r="E102" s="95">
        <v>622</v>
      </c>
      <c r="F102" s="94">
        <v>37500</v>
      </c>
      <c r="G102" s="89" t="s">
        <v>1</v>
      </c>
      <c r="H102" s="93">
        <v>59900</v>
      </c>
      <c r="I102" s="90"/>
      <c r="J102" s="89" t="s">
        <v>1</v>
      </c>
      <c r="K102" s="85">
        <v>0.62602671118530884</v>
      </c>
      <c r="L102" s="42" t="s">
        <v>2</v>
      </c>
      <c r="M102" s="88">
        <v>3563</v>
      </c>
      <c r="N102" s="89"/>
      <c r="O102" s="93">
        <v>5390</v>
      </c>
      <c r="P102" s="89" t="s">
        <v>1</v>
      </c>
      <c r="Q102" s="85">
        <v>0.66085343228200366</v>
      </c>
      <c r="R102" s="42" t="s">
        <v>2</v>
      </c>
      <c r="S102" s="92">
        <v>622</v>
      </c>
      <c r="T102" s="87">
        <v>56200</v>
      </c>
      <c r="U102" s="91">
        <v>59900</v>
      </c>
      <c r="V102" s="90"/>
      <c r="W102" s="89" t="s">
        <v>1</v>
      </c>
      <c r="X102" s="85">
        <v>0.93821368948247075</v>
      </c>
      <c r="Y102" s="42" t="s">
        <v>2</v>
      </c>
      <c r="Z102" s="88">
        <v>5339</v>
      </c>
      <c r="AA102" s="87">
        <v>5390</v>
      </c>
      <c r="AB102" s="86" t="s">
        <v>1</v>
      </c>
      <c r="AC102" s="85">
        <v>0.99035250463821889</v>
      </c>
      <c r="AD102" s="42" t="s">
        <v>318</v>
      </c>
    </row>
    <row r="103" spans="1:30" s="5" customFormat="1" ht="17.100000000000001" customHeight="1" thickTop="1" thickBot="1" x14ac:dyDescent="0.25">
      <c r="A103" s="99">
        <v>173</v>
      </c>
      <c r="B103" s="98" t="s">
        <v>9</v>
      </c>
      <c r="C103" s="97" t="s">
        <v>554</v>
      </c>
      <c r="D103" s="96" t="s">
        <v>376</v>
      </c>
      <c r="E103" s="95">
        <v>622</v>
      </c>
      <c r="F103" s="94">
        <v>32500</v>
      </c>
      <c r="G103" s="89" t="s">
        <v>1</v>
      </c>
      <c r="H103" s="93">
        <v>59900</v>
      </c>
      <c r="I103" s="90"/>
      <c r="J103" s="89" t="s">
        <v>1</v>
      </c>
      <c r="K103" s="85">
        <v>0.54255425709515859</v>
      </c>
      <c r="L103" s="42" t="s">
        <v>2</v>
      </c>
      <c r="M103" s="88">
        <v>3088</v>
      </c>
      <c r="N103" s="89"/>
      <c r="O103" s="93">
        <v>5390</v>
      </c>
      <c r="P103" s="89" t="s">
        <v>1</v>
      </c>
      <c r="Q103" s="85">
        <v>0.57272727272727275</v>
      </c>
      <c r="R103" s="42" t="s">
        <v>2</v>
      </c>
      <c r="S103" s="92">
        <v>622</v>
      </c>
      <c r="T103" s="87">
        <v>59200</v>
      </c>
      <c r="U103" s="91">
        <v>59900</v>
      </c>
      <c r="V103" s="90"/>
      <c r="W103" s="89" t="s">
        <v>1</v>
      </c>
      <c r="X103" s="85">
        <v>0.98829716193656092</v>
      </c>
      <c r="Y103" s="42" t="s">
        <v>318</v>
      </c>
      <c r="Z103" s="88">
        <v>5624</v>
      </c>
      <c r="AA103" s="87">
        <v>5390</v>
      </c>
      <c r="AB103" s="86" t="s">
        <v>1</v>
      </c>
      <c r="AC103" s="85">
        <v>1.0432282003710576</v>
      </c>
      <c r="AD103" s="42" t="s">
        <v>320</v>
      </c>
    </row>
    <row r="104" spans="1:30" s="5" customFormat="1" ht="17.100000000000001" customHeight="1" thickTop="1" thickBot="1" x14ac:dyDescent="0.25">
      <c r="A104" s="99">
        <v>175</v>
      </c>
      <c r="B104" s="98" t="s">
        <v>9</v>
      </c>
      <c r="C104" s="97" t="s">
        <v>554</v>
      </c>
      <c r="D104" s="96" t="s">
        <v>375</v>
      </c>
      <c r="E104" s="95">
        <v>622</v>
      </c>
      <c r="F104" s="94">
        <v>34000</v>
      </c>
      <c r="G104" s="89" t="s">
        <v>1</v>
      </c>
      <c r="H104" s="93">
        <v>59900</v>
      </c>
      <c r="I104" s="90"/>
      <c r="J104" s="89" t="s">
        <v>1</v>
      </c>
      <c r="K104" s="85">
        <v>0.56759599332220367</v>
      </c>
      <c r="L104" s="42" t="s">
        <v>2</v>
      </c>
      <c r="M104" s="88">
        <v>3230</v>
      </c>
      <c r="N104" s="89"/>
      <c r="O104" s="93">
        <v>5390</v>
      </c>
      <c r="P104" s="89" t="s">
        <v>1</v>
      </c>
      <c r="Q104" s="85">
        <v>0.59907235621521338</v>
      </c>
      <c r="R104" s="42" t="s">
        <v>2</v>
      </c>
      <c r="S104" s="92">
        <v>622</v>
      </c>
      <c r="T104" s="87">
        <v>58000</v>
      </c>
      <c r="U104" s="91">
        <v>59900</v>
      </c>
      <c r="V104" s="90"/>
      <c r="W104" s="89" t="s">
        <v>1</v>
      </c>
      <c r="X104" s="85">
        <v>0.96826377295492483</v>
      </c>
      <c r="Y104" s="42" t="s">
        <v>2</v>
      </c>
      <c r="Z104" s="88">
        <v>5510</v>
      </c>
      <c r="AA104" s="87">
        <v>5390</v>
      </c>
      <c r="AB104" s="86" t="s">
        <v>1</v>
      </c>
      <c r="AC104" s="85">
        <v>1.0220779220779221</v>
      </c>
      <c r="AD104" s="42" t="s">
        <v>320</v>
      </c>
    </row>
    <row r="105" spans="1:30" s="5" customFormat="1" ht="17.100000000000001" customHeight="1" thickTop="1" thickBot="1" x14ac:dyDescent="0.25">
      <c r="A105" s="99">
        <v>177</v>
      </c>
      <c r="B105" s="98" t="s">
        <v>9</v>
      </c>
      <c r="C105" s="97" t="s">
        <v>554</v>
      </c>
      <c r="D105" s="96" t="s">
        <v>547</v>
      </c>
      <c r="E105" s="95">
        <v>622</v>
      </c>
      <c r="F105" s="94">
        <v>36000</v>
      </c>
      <c r="G105" s="89" t="s">
        <v>1</v>
      </c>
      <c r="H105" s="93">
        <v>59900</v>
      </c>
      <c r="I105" s="90"/>
      <c r="J105" s="89" t="s">
        <v>1</v>
      </c>
      <c r="K105" s="85">
        <v>0.60098497495826375</v>
      </c>
      <c r="L105" s="42" t="s">
        <v>2</v>
      </c>
      <c r="M105" s="88">
        <v>3420</v>
      </c>
      <c r="N105" s="89"/>
      <c r="O105" s="93">
        <v>5390</v>
      </c>
      <c r="P105" s="89" t="s">
        <v>1</v>
      </c>
      <c r="Q105" s="85">
        <v>0.63432282003710572</v>
      </c>
      <c r="R105" s="42" t="s">
        <v>2</v>
      </c>
      <c r="S105" s="92">
        <v>622</v>
      </c>
      <c r="T105" s="87">
        <v>56700</v>
      </c>
      <c r="U105" s="91">
        <v>59900</v>
      </c>
      <c r="V105" s="90"/>
      <c r="W105" s="89" t="s">
        <v>1</v>
      </c>
      <c r="X105" s="85">
        <v>0.94656093489148585</v>
      </c>
      <c r="Y105" s="42" t="s">
        <v>2</v>
      </c>
      <c r="Z105" s="88">
        <v>5387</v>
      </c>
      <c r="AA105" s="87">
        <v>5390</v>
      </c>
      <c r="AB105" s="86" t="s">
        <v>1</v>
      </c>
      <c r="AC105" s="85">
        <v>0.99925788497217072</v>
      </c>
      <c r="AD105" s="42" t="s">
        <v>318</v>
      </c>
    </row>
    <row r="106" spans="1:30" s="5" customFormat="1" ht="17.100000000000001" customHeight="1" thickTop="1" thickBot="1" x14ac:dyDescent="0.25">
      <c r="A106" s="99">
        <v>179</v>
      </c>
      <c r="B106" s="98" t="s">
        <v>9</v>
      </c>
      <c r="C106" s="97" t="s">
        <v>554</v>
      </c>
      <c r="D106" s="96" t="s">
        <v>546</v>
      </c>
      <c r="E106" s="95">
        <v>622</v>
      </c>
      <c r="F106" s="94">
        <v>34500</v>
      </c>
      <c r="G106" s="89" t="s">
        <v>1</v>
      </c>
      <c r="H106" s="93">
        <v>59900</v>
      </c>
      <c r="I106" s="90"/>
      <c r="J106" s="89" t="s">
        <v>1</v>
      </c>
      <c r="K106" s="85">
        <v>0.57594323873121867</v>
      </c>
      <c r="L106" s="42" t="s">
        <v>2</v>
      </c>
      <c r="M106" s="88">
        <v>3278</v>
      </c>
      <c r="N106" s="89"/>
      <c r="O106" s="93">
        <v>5390</v>
      </c>
      <c r="P106" s="89" t="s">
        <v>1</v>
      </c>
      <c r="Q106" s="85">
        <v>0.60797773654916509</v>
      </c>
      <c r="R106" s="42" t="s">
        <v>2</v>
      </c>
      <c r="S106" s="92">
        <v>622</v>
      </c>
      <c r="T106" s="87">
        <v>58800</v>
      </c>
      <c r="U106" s="91">
        <v>59900</v>
      </c>
      <c r="V106" s="90"/>
      <c r="W106" s="89" t="s">
        <v>1</v>
      </c>
      <c r="X106" s="85">
        <v>0.98161936560934893</v>
      </c>
      <c r="Y106" s="42" t="s">
        <v>318</v>
      </c>
      <c r="Z106" s="88">
        <v>5586</v>
      </c>
      <c r="AA106" s="87">
        <v>5390</v>
      </c>
      <c r="AB106" s="86" t="s">
        <v>1</v>
      </c>
      <c r="AC106" s="85">
        <v>1.0361781076066789</v>
      </c>
      <c r="AD106" s="42" t="s">
        <v>320</v>
      </c>
    </row>
    <row r="107" spans="1:30" s="5" customFormat="1" ht="17.100000000000001" customHeight="1" thickTop="1" thickBot="1" x14ac:dyDescent="0.25">
      <c r="A107" s="99">
        <v>181</v>
      </c>
      <c r="B107" s="98" t="s">
        <v>9</v>
      </c>
      <c r="C107" s="97" t="s">
        <v>554</v>
      </c>
      <c r="D107" s="96" t="s">
        <v>361</v>
      </c>
      <c r="E107" s="95">
        <v>622</v>
      </c>
      <c r="F107" s="94">
        <v>30500</v>
      </c>
      <c r="G107" s="89" t="s">
        <v>1</v>
      </c>
      <c r="H107" s="93">
        <v>59900</v>
      </c>
      <c r="I107" s="90"/>
      <c r="J107" s="89" t="s">
        <v>1</v>
      </c>
      <c r="K107" s="85">
        <v>0.50916527545909851</v>
      </c>
      <c r="L107" s="42" t="s">
        <v>2</v>
      </c>
      <c r="M107" s="88">
        <v>2898</v>
      </c>
      <c r="N107" s="89"/>
      <c r="O107" s="93">
        <v>5390</v>
      </c>
      <c r="P107" s="89" t="s">
        <v>1</v>
      </c>
      <c r="Q107" s="85">
        <v>0.5374768089053803</v>
      </c>
      <c r="R107" s="42" t="s">
        <v>2</v>
      </c>
      <c r="S107" s="92">
        <v>622</v>
      </c>
      <c r="T107" s="87">
        <v>67400</v>
      </c>
      <c r="U107" s="91">
        <v>59900</v>
      </c>
      <c r="V107" s="90"/>
      <c r="W107" s="89" t="s">
        <v>1</v>
      </c>
      <c r="X107" s="85">
        <v>1.1251919866444073</v>
      </c>
      <c r="Y107" s="42" t="s">
        <v>320</v>
      </c>
      <c r="Z107" s="88">
        <v>6403</v>
      </c>
      <c r="AA107" s="87">
        <v>5390</v>
      </c>
      <c r="AB107" s="86" t="s">
        <v>1</v>
      </c>
      <c r="AC107" s="85">
        <v>1.1877551020408164</v>
      </c>
      <c r="AD107" s="42" t="s">
        <v>320</v>
      </c>
    </row>
    <row r="108" spans="1:30" s="5" customFormat="1" ht="17.100000000000001" customHeight="1" thickTop="1" thickBot="1" x14ac:dyDescent="0.25">
      <c r="A108" s="99">
        <v>183</v>
      </c>
      <c r="B108" s="98" t="s">
        <v>9</v>
      </c>
      <c r="C108" s="97" t="s">
        <v>554</v>
      </c>
      <c r="D108" s="96" t="s">
        <v>358</v>
      </c>
      <c r="E108" s="95">
        <v>622</v>
      </c>
      <c r="F108" s="94">
        <v>25500</v>
      </c>
      <c r="G108" s="89" t="s">
        <v>1</v>
      </c>
      <c r="H108" s="93">
        <v>59900</v>
      </c>
      <c r="I108" s="90"/>
      <c r="J108" s="89" t="s">
        <v>1</v>
      </c>
      <c r="K108" s="85">
        <v>0.42569282136894826</v>
      </c>
      <c r="L108" s="42" t="s">
        <v>2</v>
      </c>
      <c r="M108" s="88">
        <v>2423</v>
      </c>
      <c r="N108" s="89"/>
      <c r="O108" s="93">
        <v>5390</v>
      </c>
      <c r="P108" s="89" t="s">
        <v>1</v>
      </c>
      <c r="Q108" s="85">
        <v>0.44935064935064933</v>
      </c>
      <c r="R108" s="42" t="s">
        <v>2</v>
      </c>
      <c r="S108" s="92">
        <v>622</v>
      </c>
      <c r="T108" s="87">
        <v>60800</v>
      </c>
      <c r="U108" s="91">
        <v>59900</v>
      </c>
      <c r="V108" s="90"/>
      <c r="W108" s="89" t="s">
        <v>1</v>
      </c>
      <c r="X108" s="85">
        <v>1.015008347245409</v>
      </c>
      <c r="Y108" s="42" t="s">
        <v>320</v>
      </c>
      <c r="Z108" s="88">
        <v>5776</v>
      </c>
      <c r="AA108" s="87">
        <v>5390</v>
      </c>
      <c r="AB108" s="86" t="s">
        <v>1</v>
      </c>
      <c r="AC108" s="85">
        <v>1.0714285714285714</v>
      </c>
      <c r="AD108" s="42" t="s">
        <v>320</v>
      </c>
    </row>
    <row r="109" spans="1:30" s="5" customFormat="1" ht="17.100000000000001" customHeight="1" thickTop="1" thickBot="1" x14ac:dyDescent="0.25">
      <c r="A109" s="99">
        <v>185</v>
      </c>
      <c r="B109" s="98" t="s">
        <v>9</v>
      </c>
      <c r="C109" s="97" t="s">
        <v>554</v>
      </c>
      <c r="D109" s="96" t="s">
        <v>516</v>
      </c>
      <c r="E109" s="95">
        <v>622</v>
      </c>
      <c r="F109" s="94">
        <v>24000</v>
      </c>
      <c r="G109" s="89" t="s">
        <v>1</v>
      </c>
      <c r="H109" s="93">
        <v>59900</v>
      </c>
      <c r="I109" s="90"/>
      <c r="J109" s="89" t="s">
        <v>1</v>
      </c>
      <c r="K109" s="85">
        <v>0.40065108514190317</v>
      </c>
      <c r="L109" s="42" t="s">
        <v>2</v>
      </c>
      <c r="M109" s="88">
        <v>2280</v>
      </c>
      <c r="N109" s="89"/>
      <c r="O109" s="93">
        <v>5390</v>
      </c>
      <c r="P109" s="89" t="s">
        <v>1</v>
      </c>
      <c r="Q109" s="85">
        <v>0.42282003710575139</v>
      </c>
      <c r="R109" s="42" t="s">
        <v>2</v>
      </c>
      <c r="S109" s="92">
        <v>622</v>
      </c>
      <c r="T109" s="87">
        <v>59200</v>
      </c>
      <c r="U109" s="91">
        <v>59900</v>
      </c>
      <c r="V109" s="90"/>
      <c r="W109" s="89" t="s">
        <v>1</v>
      </c>
      <c r="X109" s="85">
        <v>0.98829716193656092</v>
      </c>
      <c r="Y109" s="42" t="s">
        <v>318</v>
      </c>
      <c r="Z109" s="88">
        <v>5624</v>
      </c>
      <c r="AA109" s="87">
        <v>5390</v>
      </c>
      <c r="AB109" s="86" t="s">
        <v>1</v>
      </c>
      <c r="AC109" s="85">
        <v>1.0432282003710576</v>
      </c>
      <c r="AD109" s="42" t="s">
        <v>320</v>
      </c>
    </row>
    <row r="110" spans="1:30" s="5" customFormat="1" ht="17.100000000000001" customHeight="1" thickTop="1" thickBot="1" x14ac:dyDescent="0.25">
      <c r="A110" s="99">
        <v>187</v>
      </c>
      <c r="B110" s="98" t="s">
        <v>9</v>
      </c>
      <c r="C110" s="97" t="s">
        <v>554</v>
      </c>
      <c r="D110" s="96" t="s">
        <v>332</v>
      </c>
      <c r="E110" s="95">
        <v>622</v>
      </c>
      <c r="F110" s="94">
        <v>22500</v>
      </c>
      <c r="G110" s="89" t="s">
        <v>1</v>
      </c>
      <c r="H110" s="93">
        <v>59900</v>
      </c>
      <c r="I110" s="90"/>
      <c r="J110" s="89" t="s">
        <v>1</v>
      </c>
      <c r="K110" s="85">
        <v>0.37560934891485809</v>
      </c>
      <c r="L110" s="42" t="s">
        <v>2</v>
      </c>
      <c r="M110" s="88">
        <v>2138</v>
      </c>
      <c r="N110" s="89"/>
      <c r="O110" s="93">
        <v>5390</v>
      </c>
      <c r="P110" s="89" t="s">
        <v>1</v>
      </c>
      <c r="Q110" s="85">
        <v>0.39647495361781077</v>
      </c>
      <c r="R110" s="42" t="s">
        <v>2</v>
      </c>
      <c r="S110" s="92">
        <v>622</v>
      </c>
      <c r="T110" s="87">
        <v>26600</v>
      </c>
      <c r="U110" s="91">
        <v>59900</v>
      </c>
      <c r="V110" s="90"/>
      <c r="W110" s="89" t="s">
        <v>1</v>
      </c>
      <c r="X110" s="85">
        <v>0.4440567612687813</v>
      </c>
      <c r="Y110" s="42" t="s">
        <v>2</v>
      </c>
      <c r="Z110" s="88">
        <v>2527</v>
      </c>
      <c r="AA110" s="87">
        <v>5390</v>
      </c>
      <c r="AB110" s="86" t="s">
        <v>1</v>
      </c>
      <c r="AC110" s="85">
        <v>0.4686456400742115</v>
      </c>
      <c r="AD110" s="42" t="s">
        <v>2</v>
      </c>
    </row>
    <row r="111" spans="1:30" s="5" customFormat="1" ht="17.100000000000001" customHeight="1" thickTop="1" thickBot="1" x14ac:dyDescent="0.25">
      <c r="A111" s="99">
        <v>189</v>
      </c>
      <c r="B111" s="98" t="s">
        <v>9</v>
      </c>
      <c r="C111" s="97" t="s">
        <v>552</v>
      </c>
      <c r="D111" s="96" t="s">
        <v>340</v>
      </c>
      <c r="E111" s="95">
        <v>622</v>
      </c>
      <c r="F111" s="94">
        <v>37000</v>
      </c>
      <c r="G111" s="89" t="s">
        <v>1</v>
      </c>
      <c r="H111" s="93">
        <v>59900</v>
      </c>
      <c r="I111" s="90"/>
      <c r="J111" s="89" t="s">
        <v>1</v>
      </c>
      <c r="K111" s="85">
        <v>0.61767946577629385</v>
      </c>
      <c r="L111" s="42" t="s">
        <v>2</v>
      </c>
      <c r="M111" s="88">
        <v>3515</v>
      </c>
      <c r="N111" s="89"/>
      <c r="O111" s="93">
        <v>5390</v>
      </c>
      <c r="P111" s="89" t="s">
        <v>1</v>
      </c>
      <c r="Q111" s="85">
        <v>0.65194805194805194</v>
      </c>
      <c r="R111" s="42" t="s">
        <v>2</v>
      </c>
      <c r="S111" s="92">
        <v>622</v>
      </c>
      <c r="T111" s="87">
        <v>56000</v>
      </c>
      <c r="U111" s="91">
        <v>59900</v>
      </c>
      <c r="V111" s="90"/>
      <c r="W111" s="89" t="s">
        <v>1</v>
      </c>
      <c r="X111" s="85">
        <v>0.93487479131886475</v>
      </c>
      <c r="Y111" s="42" t="s">
        <v>2</v>
      </c>
      <c r="Z111" s="88">
        <v>5320</v>
      </c>
      <c r="AA111" s="87">
        <v>5390</v>
      </c>
      <c r="AB111" s="86" t="s">
        <v>1</v>
      </c>
      <c r="AC111" s="85">
        <v>0.98682745825602969</v>
      </c>
      <c r="AD111" s="42" t="s">
        <v>318</v>
      </c>
    </row>
    <row r="112" spans="1:30" s="5" customFormat="1" ht="17.100000000000001" customHeight="1" thickTop="1" thickBot="1" x14ac:dyDescent="0.25">
      <c r="A112" s="99">
        <v>191</v>
      </c>
      <c r="B112" s="98" t="s">
        <v>9</v>
      </c>
      <c r="C112" s="97" t="s">
        <v>552</v>
      </c>
      <c r="D112" s="96" t="s">
        <v>553</v>
      </c>
      <c r="E112" s="95">
        <v>622</v>
      </c>
      <c r="F112" s="94">
        <v>50000</v>
      </c>
      <c r="G112" s="89" t="s">
        <v>1</v>
      </c>
      <c r="H112" s="93">
        <v>59900</v>
      </c>
      <c r="I112" s="90"/>
      <c r="J112" s="89" t="s">
        <v>1</v>
      </c>
      <c r="K112" s="85">
        <v>0.83470784641068452</v>
      </c>
      <c r="L112" s="42" t="s">
        <v>2</v>
      </c>
      <c r="M112" s="88">
        <v>4750</v>
      </c>
      <c r="N112" s="89"/>
      <c r="O112" s="93">
        <v>5390</v>
      </c>
      <c r="P112" s="89" t="s">
        <v>1</v>
      </c>
      <c r="Q112" s="85">
        <v>0.88107606679035255</v>
      </c>
      <c r="R112" s="42" t="s">
        <v>2</v>
      </c>
      <c r="S112" s="92">
        <v>622</v>
      </c>
      <c r="T112" s="87">
        <v>66900</v>
      </c>
      <c r="U112" s="91">
        <v>59900</v>
      </c>
      <c r="V112" s="90"/>
      <c r="W112" s="89" t="s">
        <v>1</v>
      </c>
      <c r="X112" s="85">
        <v>1.1168447412353923</v>
      </c>
      <c r="Y112" s="42" t="s">
        <v>320</v>
      </c>
      <c r="Z112" s="88">
        <v>6356</v>
      </c>
      <c r="AA112" s="87">
        <v>5390</v>
      </c>
      <c r="AB112" s="86" t="s">
        <v>1</v>
      </c>
      <c r="AC112" s="85">
        <v>1.179035250463822</v>
      </c>
      <c r="AD112" s="42" t="s">
        <v>320</v>
      </c>
    </row>
    <row r="113" spans="1:30" s="5" customFormat="1" ht="17.100000000000001" customHeight="1" thickTop="1" thickBot="1" x14ac:dyDescent="0.25">
      <c r="A113" s="99">
        <v>193</v>
      </c>
      <c r="B113" s="98" t="s">
        <v>9</v>
      </c>
      <c r="C113" s="97" t="s">
        <v>552</v>
      </c>
      <c r="D113" s="96" t="s">
        <v>266</v>
      </c>
      <c r="E113" s="95">
        <v>622</v>
      </c>
      <c r="F113" s="94">
        <v>38000</v>
      </c>
      <c r="G113" s="89"/>
      <c r="H113" s="93">
        <v>59900</v>
      </c>
      <c r="I113" s="90"/>
      <c r="J113" s="89" t="s">
        <v>1</v>
      </c>
      <c r="K113" s="85">
        <v>0.63437395659432383</v>
      </c>
      <c r="L113" s="42" t="s">
        <v>2</v>
      </c>
      <c r="M113" s="88">
        <v>3610</v>
      </c>
      <c r="N113" s="89"/>
      <c r="O113" s="93">
        <v>5390</v>
      </c>
      <c r="P113" s="89" t="s">
        <v>1</v>
      </c>
      <c r="Q113" s="85">
        <v>0.66957328385899817</v>
      </c>
      <c r="R113" s="42" t="s">
        <v>2</v>
      </c>
      <c r="S113" s="92">
        <v>622</v>
      </c>
      <c r="T113" s="87">
        <v>39900</v>
      </c>
      <c r="U113" s="91">
        <v>59900</v>
      </c>
      <c r="V113" s="90"/>
      <c r="W113" s="89" t="s">
        <v>1</v>
      </c>
      <c r="X113" s="85">
        <v>0.66609348914858102</v>
      </c>
      <c r="Y113" s="42" t="s">
        <v>2</v>
      </c>
      <c r="Z113" s="88">
        <v>3791</v>
      </c>
      <c r="AA113" s="87">
        <v>5390</v>
      </c>
      <c r="AB113" s="86" t="s">
        <v>1</v>
      </c>
      <c r="AC113" s="85">
        <v>0.70315398886827463</v>
      </c>
      <c r="AD113" s="42" t="s">
        <v>2</v>
      </c>
    </row>
    <row r="114" spans="1:30" s="5" customFormat="1" ht="17.100000000000001" customHeight="1" thickTop="1" thickBot="1" x14ac:dyDescent="0.25">
      <c r="A114" s="99">
        <v>195</v>
      </c>
      <c r="B114" s="98" t="s">
        <v>9</v>
      </c>
      <c r="C114" s="97" t="s">
        <v>551</v>
      </c>
      <c r="D114" s="96" t="s">
        <v>331</v>
      </c>
      <c r="E114" s="95">
        <v>264</v>
      </c>
      <c r="F114" s="94">
        <v>3100</v>
      </c>
      <c r="G114" s="89" t="s">
        <v>1</v>
      </c>
      <c r="H114" s="93">
        <v>13320</v>
      </c>
      <c r="I114" s="90"/>
      <c r="J114" s="89" t="s">
        <v>1</v>
      </c>
      <c r="K114" s="85">
        <v>0.23265765765765767</v>
      </c>
      <c r="L114" s="42" t="s">
        <v>2</v>
      </c>
      <c r="M114" s="88">
        <v>295</v>
      </c>
      <c r="N114" s="89"/>
      <c r="O114" s="93">
        <v>1197</v>
      </c>
      <c r="P114" s="89" t="s">
        <v>1</v>
      </c>
      <c r="Q114" s="85">
        <v>0.24561403508771928</v>
      </c>
      <c r="R114" s="42" t="s">
        <v>2</v>
      </c>
      <c r="S114" s="92">
        <v>264</v>
      </c>
      <c r="T114" s="87">
        <v>8500</v>
      </c>
      <c r="U114" s="91">
        <v>13320</v>
      </c>
      <c r="V114" s="90"/>
      <c r="W114" s="89" t="s">
        <v>1</v>
      </c>
      <c r="X114" s="85">
        <v>0.63806306306306304</v>
      </c>
      <c r="Y114" s="42" t="s">
        <v>318</v>
      </c>
      <c r="Z114" s="88">
        <v>808</v>
      </c>
      <c r="AA114" s="87">
        <v>1197</v>
      </c>
      <c r="AB114" s="86" t="s">
        <v>1</v>
      </c>
      <c r="AC114" s="85">
        <v>0.67418546365914789</v>
      </c>
      <c r="AD114" s="42" t="s">
        <v>318</v>
      </c>
    </row>
    <row r="115" spans="1:30" s="5" customFormat="1" ht="17.100000000000001" customHeight="1" thickTop="1" thickBot="1" x14ac:dyDescent="0.25">
      <c r="A115" s="99">
        <v>1149</v>
      </c>
      <c r="B115" s="98"/>
      <c r="C115" s="97" t="s">
        <v>549</v>
      </c>
      <c r="D115" s="96" t="s">
        <v>550</v>
      </c>
      <c r="E115" s="95">
        <v>264</v>
      </c>
      <c r="F115" s="94">
        <v>1700</v>
      </c>
      <c r="G115" s="89" t="s">
        <v>1</v>
      </c>
      <c r="H115" s="93">
        <v>13320</v>
      </c>
      <c r="I115" s="90"/>
      <c r="J115" s="89" t="s">
        <v>1</v>
      </c>
      <c r="K115" s="85">
        <v>0.12755255255255254</v>
      </c>
      <c r="L115" s="42" t="s">
        <v>2</v>
      </c>
      <c r="M115" s="88">
        <v>162</v>
      </c>
      <c r="N115" s="89"/>
      <c r="O115" s="93">
        <v>1197</v>
      </c>
      <c r="P115" s="89" t="s">
        <v>1</v>
      </c>
      <c r="Q115" s="85">
        <v>0.13450292397660818</v>
      </c>
      <c r="R115" s="42" t="s">
        <v>2</v>
      </c>
      <c r="S115" s="92">
        <v>264</v>
      </c>
      <c r="T115" s="31">
        <v>10400</v>
      </c>
      <c r="U115" s="91">
        <v>13320</v>
      </c>
      <c r="V115" s="90"/>
      <c r="W115" s="89" t="s">
        <v>1</v>
      </c>
      <c r="X115" s="85">
        <v>0.78070570570570574</v>
      </c>
      <c r="Y115" s="42" t="s">
        <v>318</v>
      </c>
      <c r="Z115" s="88">
        <v>988</v>
      </c>
      <c r="AA115" s="87">
        <v>1197</v>
      </c>
      <c r="AB115" s="86" t="s">
        <v>1</v>
      </c>
      <c r="AC115" s="85">
        <v>0.82456140350877194</v>
      </c>
      <c r="AD115" s="42" t="s">
        <v>318</v>
      </c>
    </row>
    <row r="116" spans="1:30" s="5" customFormat="1" ht="17.100000000000001" customHeight="1" thickTop="1" thickBot="1" x14ac:dyDescent="0.25">
      <c r="A116" s="99">
        <v>1063</v>
      </c>
      <c r="B116" s="98"/>
      <c r="C116" s="97" t="s">
        <v>549</v>
      </c>
      <c r="D116" s="96" t="s">
        <v>331</v>
      </c>
      <c r="E116" s="95">
        <v>264</v>
      </c>
      <c r="F116" s="94">
        <v>3900</v>
      </c>
      <c r="G116" s="89" t="s">
        <v>1</v>
      </c>
      <c r="H116" s="93">
        <v>13320</v>
      </c>
      <c r="I116" s="90"/>
      <c r="J116" s="89" t="s">
        <v>1</v>
      </c>
      <c r="K116" s="85">
        <v>0.29271771771771771</v>
      </c>
      <c r="L116" s="42" t="s">
        <v>2</v>
      </c>
      <c r="M116" s="88">
        <v>371</v>
      </c>
      <c r="N116" s="89"/>
      <c r="O116" s="93">
        <v>1197</v>
      </c>
      <c r="P116" s="89" t="s">
        <v>1</v>
      </c>
      <c r="Q116" s="85">
        <v>0.30910609857978277</v>
      </c>
      <c r="R116" s="42" t="s">
        <v>2</v>
      </c>
      <c r="S116" s="92">
        <v>264</v>
      </c>
      <c r="T116" s="31">
        <v>11100</v>
      </c>
      <c r="U116" s="91">
        <v>13320</v>
      </c>
      <c r="V116" s="90"/>
      <c r="W116" s="89" t="s">
        <v>1</v>
      </c>
      <c r="X116" s="85">
        <v>0.83325825825825828</v>
      </c>
      <c r="Y116" s="42" t="s">
        <v>318</v>
      </c>
      <c r="Z116" s="88">
        <v>1055</v>
      </c>
      <c r="AA116" s="87">
        <v>1197</v>
      </c>
      <c r="AB116" s="86" t="s">
        <v>1</v>
      </c>
      <c r="AC116" s="85">
        <v>0.88053467000835417</v>
      </c>
      <c r="AD116" s="42" t="s">
        <v>318</v>
      </c>
    </row>
    <row r="117" spans="1:30" s="5" customFormat="1" ht="17.100000000000001" customHeight="1" thickTop="1" thickBot="1" x14ac:dyDescent="0.25">
      <c r="A117" s="99">
        <v>199</v>
      </c>
      <c r="B117" s="98" t="s">
        <v>9</v>
      </c>
      <c r="C117" s="97" t="s">
        <v>545</v>
      </c>
      <c r="D117" s="96" t="s">
        <v>548</v>
      </c>
      <c r="E117" s="95">
        <v>422</v>
      </c>
      <c r="F117" s="94">
        <v>14300</v>
      </c>
      <c r="G117" s="89" t="s">
        <v>1</v>
      </c>
      <c r="H117" s="93">
        <v>37810</v>
      </c>
      <c r="I117" s="90"/>
      <c r="J117" s="89" t="s">
        <v>319</v>
      </c>
      <c r="K117" s="85">
        <v>0.37818037556202061</v>
      </c>
      <c r="L117" s="42" t="s">
        <v>2</v>
      </c>
      <c r="M117" s="88">
        <v>1359</v>
      </c>
      <c r="N117" s="89"/>
      <c r="O117" s="93">
        <v>3401</v>
      </c>
      <c r="P117" s="89" t="s">
        <v>319</v>
      </c>
      <c r="Q117" s="85">
        <v>0.39929432519847102</v>
      </c>
      <c r="R117" s="42" t="s">
        <v>2</v>
      </c>
      <c r="S117" s="92">
        <v>422</v>
      </c>
      <c r="T117" s="87">
        <v>31000</v>
      </c>
      <c r="U117" s="91">
        <v>37810</v>
      </c>
      <c r="V117" s="90"/>
      <c r="W117" s="89" t="s">
        <v>319</v>
      </c>
      <c r="X117" s="85">
        <v>0.8198624702459667</v>
      </c>
      <c r="Y117" s="42" t="s">
        <v>2</v>
      </c>
      <c r="Z117" s="88">
        <v>2945</v>
      </c>
      <c r="AA117" s="87">
        <v>3401</v>
      </c>
      <c r="AB117" s="86" t="s">
        <v>319</v>
      </c>
      <c r="AC117" s="85">
        <v>0.86562775654219348</v>
      </c>
      <c r="AD117" s="42" t="s">
        <v>2</v>
      </c>
    </row>
    <row r="118" spans="1:30" s="5" customFormat="1" ht="17.100000000000001" customHeight="1" thickTop="1" thickBot="1" x14ac:dyDescent="0.25">
      <c r="A118" s="99">
        <v>201</v>
      </c>
      <c r="B118" s="98" t="s">
        <v>9</v>
      </c>
      <c r="C118" s="97" t="s">
        <v>545</v>
      </c>
      <c r="D118" s="96" t="s">
        <v>377</v>
      </c>
      <c r="E118" s="95">
        <v>422</v>
      </c>
      <c r="F118" s="94">
        <v>23500</v>
      </c>
      <c r="G118" s="89" t="s">
        <v>1</v>
      </c>
      <c r="H118" s="93">
        <v>37810</v>
      </c>
      <c r="I118" s="90"/>
      <c r="J118" s="89" t="s">
        <v>319</v>
      </c>
      <c r="K118" s="85">
        <v>0.62150224808251786</v>
      </c>
      <c r="L118" s="42" t="s">
        <v>2</v>
      </c>
      <c r="M118" s="88">
        <v>2233</v>
      </c>
      <c r="N118" s="89"/>
      <c r="O118" s="93">
        <v>3401</v>
      </c>
      <c r="P118" s="89" t="s">
        <v>319</v>
      </c>
      <c r="Q118" s="85">
        <v>0.65627756542193472</v>
      </c>
      <c r="R118" s="42" t="s">
        <v>2</v>
      </c>
      <c r="S118" s="92">
        <v>422</v>
      </c>
      <c r="T118" s="87">
        <v>40900</v>
      </c>
      <c r="U118" s="91">
        <v>37810</v>
      </c>
      <c r="V118" s="90"/>
      <c r="W118" s="89" t="s">
        <v>319</v>
      </c>
      <c r="X118" s="85">
        <v>1.0816979635017192</v>
      </c>
      <c r="Y118" s="42" t="s">
        <v>320</v>
      </c>
      <c r="Z118" s="88">
        <v>3886</v>
      </c>
      <c r="AA118" s="87">
        <v>3401</v>
      </c>
      <c r="AB118" s="86" t="s">
        <v>319</v>
      </c>
      <c r="AC118" s="85">
        <v>1.1423110849750073</v>
      </c>
      <c r="AD118" s="42" t="s">
        <v>320</v>
      </c>
    </row>
    <row r="119" spans="1:30" s="5" customFormat="1" ht="17.100000000000001" customHeight="1" thickTop="1" thickBot="1" x14ac:dyDescent="0.25">
      <c r="A119" s="99">
        <v>203</v>
      </c>
      <c r="B119" s="98" t="s">
        <v>9</v>
      </c>
      <c r="C119" s="97" t="s">
        <v>545</v>
      </c>
      <c r="D119" s="96" t="s">
        <v>531</v>
      </c>
      <c r="E119" s="95">
        <v>422</v>
      </c>
      <c r="F119" s="94">
        <v>20000</v>
      </c>
      <c r="G119" s="89" t="s">
        <v>1</v>
      </c>
      <c r="H119" s="93">
        <v>37810</v>
      </c>
      <c r="I119" s="90"/>
      <c r="J119" s="89" t="s">
        <v>319</v>
      </c>
      <c r="K119" s="85">
        <v>0.52893414440624176</v>
      </c>
      <c r="L119" s="42" t="s">
        <v>2</v>
      </c>
      <c r="M119" s="88">
        <v>1900</v>
      </c>
      <c r="N119" s="89"/>
      <c r="O119" s="93">
        <v>3401</v>
      </c>
      <c r="P119" s="89" t="s">
        <v>319</v>
      </c>
      <c r="Q119" s="85">
        <v>0.55836518670979118</v>
      </c>
      <c r="R119" s="42" t="s">
        <v>2</v>
      </c>
      <c r="S119" s="92">
        <v>422</v>
      </c>
      <c r="T119" s="87">
        <v>29500</v>
      </c>
      <c r="U119" s="91">
        <v>37810</v>
      </c>
      <c r="V119" s="90"/>
      <c r="W119" s="89" t="s">
        <v>319</v>
      </c>
      <c r="X119" s="85">
        <v>0.78019042581327691</v>
      </c>
      <c r="Y119" s="42" t="s">
        <v>2</v>
      </c>
      <c r="Z119" s="88">
        <v>2803</v>
      </c>
      <c r="AA119" s="87">
        <v>3401</v>
      </c>
      <c r="AB119" s="86" t="s">
        <v>319</v>
      </c>
      <c r="AC119" s="85">
        <v>0.82387533078506325</v>
      </c>
      <c r="AD119" s="42" t="s">
        <v>2</v>
      </c>
    </row>
    <row r="120" spans="1:30" s="5" customFormat="1" ht="17.100000000000001" customHeight="1" thickTop="1" thickBot="1" x14ac:dyDescent="0.25">
      <c r="A120" s="99">
        <v>205</v>
      </c>
      <c r="B120" s="98" t="s">
        <v>9</v>
      </c>
      <c r="C120" s="97" t="s">
        <v>545</v>
      </c>
      <c r="D120" s="96" t="s">
        <v>337</v>
      </c>
      <c r="E120" s="95">
        <v>222</v>
      </c>
      <c r="F120" s="94">
        <v>10800</v>
      </c>
      <c r="G120" s="89" t="s">
        <v>1</v>
      </c>
      <c r="H120" s="93">
        <v>17700</v>
      </c>
      <c r="I120" s="90"/>
      <c r="J120" s="89" t="s">
        <v>1</v>
      </c>
      <c r="K120" s="85">
        <v>0.61011299435028243</v>
      </c>
      <c r="L120" s="42" t="s">
        <v>2</v>
      </c>
      <c r="M120" s="88">
        <v>1026</v>
      </c>
      <c r="N120" s="89"/>
      <c r="O120" s="93">
        <v>1600</v>
      </c>
      <c r="P120" s="89" t="s">
        <v>1</v>
      </c>
      <c r="Q120" s="85">
        <v>0.640625</v>
      </c>
      <c r="R120" s="42" t="s">
        <v>2</v>
      </c>
      <c r="S120" s="92">
        <v>422</v>
      </c>
      <c r="T120" s="87">
        <v>16000</v>
      </c>
      <c r="U120" s="91">
        <v>39800</v>
      </c>
      <c r="V120" s="90"/>
      <c r="W120" s="89" t="s">
        <v>1</v>
      </c>
      <c r="X120" s="85">
        <v>0.40198492462311558</v>
      </c>
      <c r="Y120" s="42" t="s">
        <v>2</v>
      </c>
      <c r="Z120" s="88">
        <v>1520</v>
      </c>
      <c r="AA120" s="87">
        <v>3580</v>
      </c>
      <c r="AB120" s="86" t="s">
        <v>1</v>
      </c>
      <c r="AC120" s="85">
        <v>0.42430167597765361</v>
      </c>
      <c r="AD120" s="42" t="s">
        <v>2</v>
      </c>
    </row>
    <row r="121" spans="1:30" s="5" customFormat="1" ht="17.100000000000001" customHeight="1" thickTop="1" thickBot="1" x14ac:dyDescent="0.25">
      <c r="A121" s="99">
        <v>209</v>
      </c>
      <c r="B121" s="98" t="s">
        <v>9</v>
      </c>
      <c r="C121" s="97" t="s">
        <v>545</v>
      </c>
      <c r="D121" s="96" t="s">
        <v>481</v>
      </c>
      <c r="E121" s="95">
        <v>264</v>
      </c>
      <c r="F121" s="94">
        <v>5000</v>
      </c>
      <c r="G121" s="89" t="s">
        <v>1</v>
      </c>
      <c r="H121" s="93">
        <v>13320</v>
      </c>
      <c r="I121" s="90"/>
      <c r="J121" s="89" t="s">
        <v>1</v>
      </c>
      <c r="K121" s="85">
        <v>0.37530030030030032</v>
      </c>
      <c r="L121" s="42" t="s">
        <v>2</v>
      </c>
      <c r="M121" s="88">
        <v>475</v>
      </c>
      <c r="N121" s="89"/>
      <c r="O121" s="93">
        <v>1197</v>
      </c>
      <c r="P121" s="89" t="s">
        <v>1</v>
      </c>
      <c r="Q121" s="85">
        <v>0.39598997493734334</v>
      </c>
      <c r="R121" s="42" t="s">
        <v>2</v>
      </c>
      <c r="S121" s="92">
        <v>264</v>
      </c>
      <c r="T121" s="87">
        <v>8200</v>
      </c>
      <c r="U121" s="91">
        <v>13320</v>
      </c>
      <c r="V121" s="90"/>
      <c r="W121" s="89" t="s">
        <v>1</v>
      </c>
      <c r="X121" s="85">
        <v>0.61554054054054053</v>
      </c>
      <c r="Y121" s="42" t="s">
        <v>318</v>
      </c>
      <c r="Z121" s="88">
        <v>779</v>
      </c>
      <c r="AA121" s="87">
        <v>1197</v>
      </c>
      <c r="AB121" s="86" t="s">
        <v>1</v>
      </c>
      <c r="AC121" s="85">
        <v>0.64995822890559729</v>
      </c>
      <c r="AD121" s="42" t="s">
        <v>318</v>
      </c>
    </row>
    <row r="122" spans="1:30" s="5" customFormat="1" ht="17.100000000000001" customHeight="1" thickTop="1" thickBot="1" x14ac:dyDescent="0.25">
      <c r="A122" s="99">
        <v>211</v>
      </c>
      <c r="B122" s="98" t="s">
        <v>9</v>
      </c>
      <c r="C122" s="97" t="s">
        <v>545</v>
      </c>
      <c r="D122" s="96" t="s">
        <v>547</v>
      </c>
      <c r="E122" s="95">
        <v>274</v>
      </c>
      <c r="F122" s="94">
        <v>16600</v>
      </c>
      <c r="G122" s="89"/>
      <c r="H122" s="93">
        <v>15930</v>
      </c>
      <c r="I122" s="90"/>
      <c r="J122" s="89" t="s">
        <v>1</v>
      </c>
      <c r="K122" s="85">
        <v>1.0419962335216573</v>
      </c>
      <c r="L122" s="42" t="s">
        <v>320</v>
      </c>
      <c r="M122" s="88">
        <v>1577</v>
      </c>
      <c r="N122" s="89"/>
      <c r="O122" s="93">
        <v>1440</v>
      </c>
      <c r="P122" s="89" t="s">
        <v>1</v>
      </c>
      <c r="Q122" s="85">
        <v>1.0944444444444446</v>
      </c>
      <c r="R122" s="42" t="s">
        <v>320</v>
      </c>
      <c r="S122" s="92">
        <v>274</v>
      </c>
      <c r="T122" s="87">
        <v>10200</v>
      </c>
      <c r="U122" s="91">
        <v>15930</v>
      </c>
      <c r="V122" s="90"/>
      <c r="W122" s="89" t="s">
        <v>1</v>
      </c>
      <c r="X122" s="85">
        <v>0.64023854362837418</v>
      </c>
      <c r="Y122" s="42" t="s">
        <v>2</v>
      </c>
      <c r="Z122" s="88">
        <v>969</v>
      </c>
      <c r="AA122" s="87">
        <v>1440</v>
      </c>
      <c r="AB122" s="86" t="s">
        <v>1</v>
      </c>
      <c r="AC122" s="85">
        <v>0.67222222222222228</v>
      </c>
      <c r="AD122" s="42" t="s">
        <v>2</v>
      </c>
    </row>
    <row r="123" spans="1:30" s="5" customFormat="1" ht="17.100000000000001" customHeight="1" thickTop="1" thickBot="1" x14ac:dyDescent="0.25">
      <c r="A123" s="99">
        <v>213</v>
      </c>
      <c r="B123" s="98" t="s">
        <v>9</v>
      </c>
      <c r="C123" s="97" t="s">
        <v>545</v>
      </c>
      <c r="D123" s="96" t="s">
        <v>546</v>
      </c>
      <c r="E123" s="95">
        <v>274</v>
      </c>
      <c r="F123" s="94">
        <v>16600</v>
      </c>
      <c r="G123" s="89" t="s">
        <v>1</v>
      </c>
      <c r="H123" s="93">
        <v>15930</v>
      </c>
      <c r="I123" s="90"/>
      <c r="J123" s="89" t="s">
        <v>1</v>
      </c>
      <c r="K123" s="85">
        <v>1.0419962335216573</v>
      </c>
      <c r="L123" s="42" t="s">
        <v>320</v>
      </c>
      <c r="M123" s="88">
        <v>1577</v>
      </c>
      <c r="N123" s="89"/>
      <c r="O123" s="93">
        <v>1440</v>
      </c>
      <c r="P123" s="89" t="s">
        <v>1</v>
      </c>
      <c r="Q123" s="85">
        <v>1.0944444444444446</v>
      </c>
      <c r="R123" s="42" t="s">
        <v>320</v>
      </c>
      <c r="S123" s="92">
        <v>274</v>
      </c>
      <c r="T123" s="87">
        <v>17700</v>
      </c>
      <c r="U123" s="91">
        <v>15930</v>
      </c>
      <c r="V123" s="90"/>
      <c r="W123" s="89" t="s">
        <v>1</v>
      </c>
      <c r="X123" s="85">
        <v>1.1110483364720654</v>
      </c>
      <c r="Y123" s="42" t="s">
        <v>320</v>
      </c>
      <c r="Z123" s="88">
        <v>1682</v>
      </c>
      <c r="AA123" s="87">
        <v>1440</v>
      </c>
      <c r="AB123" s="86" t="s">
        <v>1</v>
      </c>
      <c r="AC123" s="85">
        <v>1.1673611111111111</v>
      </c>
      <c r="AD123" s="42" t="s">
        <v>320</v>
      </c>
    </row>
    <row r="124" spans="1:30" s="5" customFormat="1" ht="17.100000000000001" customHeight="1" thickTop="1" thickBot="1" x14ac:dyDescent="0.25">
      <c r="A124" s="99">
        <v>215</v>
      </c>
      <c r="B124" s="98" t="s">
        <v>9</v>
      </c>
      <c r="C124" s="97" t="s">
        <v>545</v>
      </c>
      <c r="D124" s="96" t="s">
        <v>361</v>
      </c>
      <c r="E124" s="95">
        <v>622</v>
      </c>
      <c r="F124" s="94">
        <v>23000</v>
      </c>
      <c r="G124" s="89" t="s">
        <v>1</v>
      </c>
      <c r="H124" s="93">
        <v>56905</v>
      </c>
      <c r="I124" s="90"/>
      <c r="J124" s="89" t="s">
        <v>319</v>
      </c>
      <c r="K124" s="85">
        <v>0.40416483613039278</v>
      </c>
      <c r="L124" s="42" t="s">
        <v>2</v>
      </c>
      <c r="M124" s="88">
        <v>2185</v>
      </c>
      <c r="N124" s="89"/>
      <c r="O124" s="93">
        <v>5120.5</v>
      </c>
      <c r="P124" s="89" t="s">
        <v>319</v>
      </c>
      <c r="Q124" s="85">
        <v>0.42652084757347913</v>
      </c>
      <c r="R124" s="42" t="s">
        <v>2</v>
      </c>
      <c r="S124" s="92">
        <v>622</v>
      </c>
      <c r="T124" s="87">
        <v>60700</v>
      </c>
      <c r="U124" s="91">
        <v>56905</v>
      </c>
      <c r="V124" s="90"/>
      <c r="W124" s="89" t="s">
        <v>319</v>
      </c>
      <c r="X124" s="85">
        <v>1.0666725243827431</v>
      </c>
      <c r="Y124" s="42" t="s">
        <v>320</v>
      </c>
      <c r="Z124" s="88">
        <v>5767</v>
      </c>
      <c r="AA124" s="87">
        <v>5120.5</v>
      </c>
      <c r="AB124" s="86" t="s">
        <v>319</v>
      </c>
      <c r="AC124" s="85">
        <v>1.1260619080167953</v>
      </c>
      <c r="AD124" s="42" t="s">
        <v>320</v>
      </c>
    </row>
    <row r="125" spans="1:30" s="5" customFormat="1" ht="17.100000000000001" customHeight="1" thickTop="1" thickBot="1" x14ac:dyDescent="0.25">
      <c r="A125" s="99">
        <v>217</v>
      </c>
      <c r="B125" s="98" t="s">
        <v>9</v>
      </c>
      <c r="C125" s="97" t="s">
        <v>545</v>
      </c>
      <c r="D125" s="96" t="s">
        <v>358</v>
      </c>
      <c r="E125" s="95">
        <v>422</v>
      </c>
      <c r="F125" s="94">
        <v>23000</v>
      </c>
      <c r="G125" s="89"/>
      <c r="H125" s="93">
        <v>37810</v>
      </c>
      <c r="I125" s="90"/>
      <c r="J125" s="89" t="s">
        <v>319</v>
      </c>
      <c r="K125" s="85">
        <v>0.60827823327162123</v>
      </c>
      <c r="L125" s="42" t="s">
        <v>2</v>
      </c>
      <c r="M125" s="88">
        <v>2185</v>
      </c>
      <c r="N125" s="89"/>
      <c r="O125" s="93">
        <v>3401</v>
      </c>
      <c r="P125" s="89" t="s">
        <v>319</v>
      </c>
      <c r="Q125" s="85">
        <v>0.64216406939135551</v>
      </c>
      <c r="R125" s="42" t="s">
        <v>2</v>
      </c>
      <c r="S125" s="92">
        <v>422</v>
      </c>
      <c r="T125" s="87">
        <v>52500</v>
      </c>
      <c r="U125" s="91">
        <v>37810</v>
      </c>
      <c r="V125" s="90"/>
      <c r="W125" s="89" t="s">
        <v>319</v>
      </c>
      <c r="X125" s="85">
        <v>1.38849510711452</v>
      </c>
      <c r="Y125" s="42" t="s">
        <v>320</v>
      </c>
      <c r="Z125" s="88">
        <v>4988</v>
      </c>
      <c r="AA125" s="87">
        <v>3401</v>
      </c>
      <c r="AB125" s="86" t="s">
        <v>319</v>
      </c>
      <c r="AC125" s="85">
        <v>1.4663334313437224</v>
      </c>
      <c r="AD125" s="42" t="s">
        <v>320</v>
      </c>
    </row>
    <row r="126" spans="1:30" s="5" customFormat="1" ht="17.100000000000001" customHeight="1" thickTop="1" thickBot="1" x14ac:dyDescent="0.25">
      <c r="A126" s="99">
        <v>219</v>
      </c>
      <c r="B126" s="98" t="s">
        <v>9</v>
      </c>
      <c r="C126" s="97" t="s">
        <v>545</v>
      </c>
      <c r="D126" s="96" t="s">
        <v>516</v>
      </c>
      <c r="E126" s="95">
        <v>422</v>
      </c>
      <c r="F126" s="94">
        <v>18200</v>
      </c>
      <c r="G126" s="89" t="s">
        <v>1</v>
      </c>
      <c r="H126" s="93">
        <v>37810</v>
      </c>
      <c r="I126" s="90"/>
      <c r="J126" s="89" t="s">
        <v>319</v>
      </c>
      <c r="K126" s="85">
        <v>0.48132769108701401</v>
      </c>
      <c r="L126" s="42" t="s">
        <v>2</v>
      </c>
      <c r="M126" s="88">
        <v>1729</v>
      </c>
      <c r="N126" s="89"/>
      <c r="O126" s="93">
        <v>3401</v>
      </c>
      <c r="P126" s="89" t="s">
        <v>319</v>
      </c>
      <c r="Q126" s="85">
        <v>0.50808585710085274</v>
      </c>
      <c r="R126" s="42" t="s">
        <v>2</v>
      </c>
      <c r="S126" s="92">
        <v>422</v>
      </c>
      <c r="T126" s="87">
        <v>50000</v>
      </c>
      <c r="U126" s="91">
        <v>37810</v>
      </c>
      <c r="V126" s="90"/>
      <c r="W126" s="89" t="s">
        <v>319</v>
      </c>
      <c r="X126" s="85">
        <v>1.322375033060037</v>
      </c>
      <c r="Y126" s="42" t="s">
        <v>320</v>
      </c>
      <c r="Z126" s="88">
        <v>4750</v>
      </c>
      <c r="AA126" s="87">
        <v>3401</v>
      </c>
      <c r="AB126" s="86" t="s">
        <v>319</v>
      </c>
      <c r="AC126" s="85">
        <v>1.3963540135254338</v>
      </c>
      <c r="AD126" s="42" t="s">
        <v>320</v>
      </c>
    </row>
    <row r="127" spans="1:30" s="5" customFormat="1" ht="17.100000000000001" customHeight="1" thickTop="1" thickBot="1" x14ac:dyDescent="0.25">
      <c r="A127" s="99">
        <v>221</v>
      </c>
      <c r="B127" s="98" t="s">
        <v>9</v>
      </c>
      <c r="C127" s="97" t="s">
        <v>545</v>
      </c>
      <c r="D127" s="96" t="s">
        <v>332</v>
      </c>
      <c r="E127" s="95">
        <v>422</v>
      </c>
      <c r="F127" s="100">
        <v>23000</v>
      </c>
      <c r="G127" s="89" t="s">
        <v>1</v>
      </c>
      <c r="H127" s="93">
        <v>37810</v>
      </c>
      <c r="I127" s="90"/>
      <c r="J127" s="89" t="s">
        <v>319</v>
      </c>
      <c r="K127" s="85">
        <v>0.60827823327162123</v>
      </c>
      <c r="L127" s="42" t="s">
        <v>2</v>
      </c>
      <c r="M127" s="88">
        <v>2185</v>
      </c>
      <c r="N127" s="89"/>
      <c r="O127" s="93">
        <v>3401</v>
      </c>
      <c r="P127" s="89" t="s">
        <v>319</v>
      </c>
      <c r="Q127" s="85">
        <v>0.64216406939135551</v>
      </c>
      <c r="R127" s="42" t="s">
        <v>2</v>
      </c>
      <c r="S127" s="92">
        <v>422</v>
      </c>
      <c r="T127" s="87">
        <v>50200</v>
      </c>
      <c r="U127" s="91">
        <v>37810</v>
      </c>
      <c r="V127" s="90"/>
      <c r="W127" s="89" t="s">
        <v>319</v>
      </c>
      <c r="X127" s="85">
        <v>1.3276646389843956</v>
      </c>
      <c r="Y127" s="42" t="s">
        <v>320</v>
      </c>
      <c r="Z127" s="88">
        <v>4769</v>
      </c>
      <c r="AA127" s="87">
        <v>3401</v>
      </c>
      <c r="AB127" s="86" t="s">
        <v>319</v>
      </c>
      <c r="AC127" s="85">
        <v>1.4019406057042048</v>
      </c>
      <c r="AD127" s="42" t="s">
        <v>320</v>
      </c>
    </row>
    <row r="128" spans="1:30" s="5" customFormat="1" ht="17.100000000000001" customHeight="1" thickTop="1" thickBot="1" x14ac:dyDescent="0.25">
      <c r="A128" s="99">
        <v>223</v>
      </c>
      <c r="B128" s="98" t="s">
        <v>9</v>
      </c>
      <c r="C128" s="97" t="s">
        <v>545</v>
      </c>
      <c r="D128" s="96" t="s">
        <v>331</v>
      </c>
      <c r="E128" s="95">
        <v>422</v>
      </c>
      <c r="F128" s="94">
        <v>18900</v>
      </c>
      <c r="G128" s="89" t="s">
        <v>1</v>
      </c>
      <c r="H128" s="93">
        <v>37810</v>
      </c>
      <c r="I128" s="90"/>
      <c r="J128" s="89" t="s">
        <v>319</v>
      </c>
      <c r="K128" s="85">
        <v>0.49984131182226926</v>
      </c>
      <c r="L128" s="42" t="s">
        <v>2</v>
      </c>
      <c r="M128" s="88">
        <v>1796</v>
      </c>
      <c r="N128" s="89"/>
      <c r="O128" s="93">
        <v>3401</v>
      </c>
      <c r="P128" s="89" t="s">
        <v>319</v>
      </c>
      <c r="Q128" s="85">
        <v>0.52778594531020284</v>
      </c>
      <c r="R128" s="42" t="s">
        <v>2</v>
      </c>
      <c r="S128" s="92">
        <v>422</v>
      </c>
      <c r="T128" s="87">
        <v>50600</v>
      </c>
      <c r="U128" s="91">
        <v>37810</v>
      </c>
      <c r="V128" s="90"/>
      <c r="W128" s="89" t="s">
        <v>319</v>
      </c>
      <c r="X128" s="85">
        <v>1.3382438508331129</v>
      </c>
      <c r="Y128" s="42" t="s">
        <v>320</v>
      </c>
      <c r="Z128" s="88">
        <v>4807</v>
      </c>
      <c r="AA128" s="87">
        <v>3401</v>
      </c>
      <c r="AB128" s="86" t="s">
        <v>319</v>
      </c>
      <c r="AC128" s="85">
        <v>1.4131137900617465</v>
      </c>
      <c r="AD128" s="42" t="s">
        <v>320</v>
      </c>
    </row>
    <row r="129" spans="1:30" s="5" customFormat="1" ht="17.100000000000001" customHeight="1" thickTop="1" thickBot="1" x14ac:dyDescent="0.25">
      <c r="A129" s="99">
        <v>225</v>
      </c>
      <c r="B129" s="98" t="s">
        <v>9</v>
      </c>
      <c r="C129" s="97" t="s">
        <v>545</v>
      </c>
      <c r="D129" s="96" t="s">
        <v>501</v>
      </c>
      <c r="E129" s="95">
        <v>422</v>
      </c>
      <c r="F129" s="94">
        <v>14500</v>
      </c>
      <c r="G129" s="89" t="s">
        <v>1</v>
      </c>
      <c r="H129" s="93">
        <v>37810</v>
      </c>
      <c r="I129" s="90"/>
      <c r="J129" s="89" t="s">
        <v>319</v>
      </c>
      <c r="K129" s="85">
        <v>0.38346998148637929</v>
      </c>
      <c r="L129" s="42" t="s">
        <v>2</v>
      </c>
      <c r="M129" s="88">
        <v>1378</v>
      </c>
      <c r="N129" s="89"/>
      <c r="O129" s="93">
        <v>3401</v>
      </c>
      <c r="P129" s="89" t="s">
        <v>319</v>
      </c>
      <c r="Q129" s="85">
        <v>0.40488091737724197</v>
      </c>
      <c r="R129" s="42" t="s">
        <v>2</v>
      </c>
      <c r="S129" s="92">
        <v>422</v>
      </c>
      <c r="T129" s="87">
        <v>50600</v>
      </c>
      <c r="U129" s="91">
        <v>37810</v>
      </c>
      <c r="V129" s="90"/>
      <c r="W129" s="89" t="s">
        <v>319</v>
      </c>
      <c r="X129" s="85">
        <v>1.3382438508331129</v>
      </c>
      <c r="Y129" s="42" t="s">
        <v>320</v>
      </c>
      <c r="Z129" s="88">
        <v>4807</v>
      </c>
      <c r="AA129" s="87">
        <v>3401</v>
      </c>
      <c r="AB129" s="86" t="s">
        <v>319</v>
      </c>
      <c r="AC129" s="85">
        <v>1.4131137900617465</v>
      </c>
      <c r="AD129" s="42" t="s">
        <v>320</v>
      </c>
    </row>
    <row r="130" spans="1:30" s="5" customFormat="1" ht="17.100000000000001" customHeight="1" thickTop="1" thickBot="1" x14ac:dyDescent="0.25">
      <c r="A130" s="99">
        <v>227</v>
      </c>
      <c r="B130" s="98" t="s">
        <v>9</v>
      </c>
      <c r="C130" s="97" t="s">
        <v>545</v>
      </c>
      <c r="D130" s="96" t="s">
        <v>544</v>
      </c>
      <c r="E130" s="95">
        <v>422</v>
      </c>
      <c r="F130" s="94">
        <v>12700</v>
      </c>
      <c r="G130" s="89" t="s">
        <v>1</v>
      </c>
      <c r="H130" s="93">
        <v>37810</v>
      </c>
      <c r="I130" s="90"/>
      <c r="J130" s="89" t="s">
        <v>319</v>
      </c>
      <c r="K130" s="85">
        <v>0.33586352816715154</v>
      </c>
      <c r="L130" s="42" t="s">
        <v>2</v>
      </c>
      <c r="M130" s="88">
        <v>1207</v>
      </c>
      <c r="N130" s="89"/>
      <c r="O130" s="93">
        <v>3401</v>
      </c>
      <c r="P130" s="89" t="s">
        <v>319</v>
      </c>
      <c r="Q130" s="85">
        <v>0.35460158776830342</v>
      </c>
      <c r="R130" s="42" t="s">
        <v>2</v>
      </c>
      <c r="S130" s="92">
        <v>422</v>
      </c>
      <c r="T130" s="87">
        <v>46800</v>
      </c>
      <c r="U130" s="91">
        <v>37810</v>
      </c>
      <c r="V130" s="90"/>
      <c r="W130" s="89" t="s">
        <v>319</v>
      </c>
      <c r="X130" s="85">
        <v>1.2377413382702989</v>
      </c>
      <c r="Y130" s="42" t="s">
        <v>320</v>
      </c>
      <c r="Z130" s="88">
        <v>4446</v>
      </c>
      <c r="AA130" s="87">
        <v>3401</v>
      </c>
      <c r="AB130" s="86" t="s">
        <v>319</v>
      </c>
      <c r="AC130" s="85">
        <v>1.3069685386650984</v>
      </c>
      <c r="AD130" s="42" t="s">
        <v>320</v>
      </c>
    </row>
    <row r="131" spans="1:30" s="5" customFormat="1" ht="17.100000000000001" customHeight="1" thickTop="1" thickBot="1" x14ac:dyDescent="0.25">
      <c r="A131" s="99">
        <v>229</v>
      </c>
      <c r="B131" s="98" t="s">
        <v>9</v>
      </c>
      <c r="C131" s="97" t="s">
        <v>543</v>
      </c>
      <c r="D131" s="96" t="s">
        <v>340</v>
      </c>
      <c r="E131" s="95">
        <v>222</v>
      </c>
      <c r="F131" s="94">
        <v>23000</v>
      </c>
      <c r="G131" s="89" t="s">
        <v>1</v>
      </c>
      <c r="H131" s="93">
        <v>16815</v>
      </c>
      <c r="I131" s="90"/>
      <c r="J131" s="89" t="s">
        <v>319</v>
      </c>
      <c r="K131" s="85">
        <v>1.367766874814154</v>
      </c>
      <c r="L131" s="42" t="s">
        <v>320</v>
      </c>
      <c r="M131" s="88">
        <v>2185</v>
      </c>
      <c r="N131" s="89"/>
      <c r="O131" s="93">
        <v>1520</v>
      </c>
      <c r="P131" s="89" t="s">
        <v>319</v>
      </c>
      <c r="Q131" s="85">
        <v>1.4368421052631579</v>
      </c>
      <c r="R131" s="42" t="s">
        <v>320</v>
      </c>
      <c r="S131" s="92">
        <v>222</v>
      </c>
      <c r="T131" s="87">
        <v>19200</v>
      </c>
      <c r="U131" s="91">
        <v>16815</v>
      </c>
      <c r="V131" s="90"/>
      <c r="W131" s="89" t="s">
        <v>319</v>
      </c>
      <c r="X131" s="85">
        <v>1.1417781742491824</v>
      </c>
      <c r="Y131" s="42" t="s">
        <v>320</v>
      </c>
      <c r="Z131" s="88">
        <v>1824</v>
      </c>
      <c r="AA131" s="87">
        <v>1520</v>
      </c>
      <c r="AB131" s="86" t="s">
        <v>319</v>
      </c>
      <c r="AC131" s="85">
        <v>1.1993421052631579</v>
      </c>
      <c r="AD131" s="42" t="s">
        <v>320</v>
      </c>
    </row>
    <row r="132" spans="1:30" s="5" customFormat="1" ht="17.100000000000001" customHeight="1" thickTop="1" thickBot="1" x14ac:dyDescent="0.25">
      <c r="A132" s="99">
        <v>231</v>
      </c>
      <c r="B132" s="98" t="s">
        <v>9</v>
      </c>
      <c r="C132" s="97" t="s">
        <v>543</v>
      </c>
      <c r="D132" s="96" t="s">
        <v>266</v>
      </c>
      <c r="E132" s="95">
        <v>422</v>
      </c>
      <c r="F132" s="94">
        <v>24000</v>
      </c>
      <c r="G132" s="89" t="s">
        <v>1</v>
      </c>
      <c r="H132" s="93">
        <v>37810</v>
      </c>
      <c r="I132" s="90"/>
      <c r="J132" s="89" t="s">
        <v>319</v>
      </c>
      <c r="K132" s="85">
        <v>0.63472626289341449</v>
      </c>
      <c r="L132" s="42" t="s">
        <v>2</v>
      </c>
      <c r="M132" s="88">
        <v>2280</v>
      </c>
      <c r="N132" s="89"/>
      <c r="O132" s="93">
        <v>3401</v>
      </c>
      <c r="P132" s="89" t="s">
        <v>319</v>
      </c>
      <c r="Q132" s="85">
        <v>0.67009703028521028</v>
      </c>
      <c r="R132" s="42" t="s">
        <v>2</v>
      </c>
      <c r="S132" s="92">
        <v>422</v>
      </c>
      <c r="T132" s="87">
        <v>39900</v>
      </c>
      <c r="U132" s="91">
        <v>37810</v>
      </c>
      <c r="V132" s="90"/>
      <c r="W132" s="89" t="s">
        <v>319</v>
      </c>
      <c r="X132" s="85">
        <v>1.0552499338799259</v>
      </c>
      <c r="Y132" s="42" t="s">
        <v>320</v>
      </c>
      <c r="Z132" s="88">
        <v>3791</v>
      </c>
      <c r="AA132" s="87">
        <v>3401</v>
      </c>
      <c r="AB132" s="86" t="s">
        <v>319</v>
      </c>
      <c r="AC132" s="85">
        <v>1.1143781240811526</v>
      </c>
      <c r="AD132" s="42" t="s">
        <v>320</v>
      </c>
    </row>
    <row r="133" spans="1:30" s="5" customFormat="1" ht="17.100000000000001" customHeight="1" thickTop="1" thickBot="1" x14ac:dyDescent="0.25">
      <c r="A133" s="99">
        <v>233</v>
      </c>
      <c r="B133" s="98" t="s">
        <v>9</v>
      </c>
      <c r="C133" s="97" t="s">
        <v>543</v>
      </c>
      <c r="D133" s="96" t="s">
        <v>377</v>
      </c>
      <c r="E133" s="95">
        <v>422</v>
      </c>
      <c r="F133" s="94">
        <v>25000</v>
      </c>
      <c r="G133" s="89" t="s">
        <v>1</v>
      </c>
      <c r="H133" s="93">
        <v>37810</v>
      </c>
      <c r="I133" s="90"/>
      <c r="J133" s="89" t="s">
        <v>319</v>
      </c>
      <c r="K133" s="85">
        <v>0.66117429251520765</v>
      </c>
      <c r="L133" s="42" t="s">
        <v>2</v>
      </c>
      <c r="M133" s="88">
        <v>2375</v>
      </c>
      <c r="N133" s="89"/>
      <c r="O133" s="93">
        <v>3401</v>
      </c>
      <c r="P133" s="89" t="s">
        <v>319</v>
      </c>
      <c r="Q133" s="85">
        <v>0.69802999117906495</v>
      </c>
      <c r="R133" s="42" t="s">
        <v>2</v>
      </c>
      <c r="S133" s="92">
        <v>422</v>
      </c>
      <c r="T133" s="87">
        <v>43200</v>
      </c>
      <c r="U133" s="91">
        <v>37810</v>
      </c>
      <c r="V133" s="90"/>
      <c r="W133" s="89" t="s">
        <v>319</v>
      </c>
      <c r="X133" s="85">
        <v>1.1425284316318434</v>
      </c>
      <c r="Y133" s="42" t="s">
        <v>320</v>
      </c>
      <c r="Z133" s="88">
        <v>4104</v>
      </c>
      <c r="AA133" s="87">
        <v>3401</v>
      </c>
      <c r="AB133" s="86" t="s">
        <v>319</v>
      </c>
      <c r="AC133" s="85">
        <v>1.2064098794472213</v>
      </c>
      <c r="AD133" s="42" t="s">
        <v>320</v>
      </c>
    </row>
    <row r="134" spans="1:30" s="5" customFormat="1" ht="17.100000000000001" customHeight="1" thickTop="1" thickBot="1" x14ac:dyDescent="0.25">
      <c r="A134" s="99">
        <v>235</v>
      </c>
      <c r="B134" s="98" t="s">
        <v>9</v>
      </c>
      <c r="C134" s="97" t="s">
        <v>543</v>
      </c>
      <c r="D134" s="96" t="s">
        <v>531</v>
      </c>
      <c r="E134" s="95">
        <v>422</v>
      </c>
      <c r="F134" s="94">
        <v>22500</v>
      </c>
      <c r="G134" s="89" t="s">
        <v>1</v>
      </c>
      <c r="H134" s="93">
        <v>37810</v>
      </c>
      <c r="I134" s="90"/>
      <c r="J134" s="89" t="s">
        <v>319</v>
      </c>
      <c r="K134" s="85">
        <v>0.5950542184607247</v>
      </c>
      <c r="L134" s="42" t="s">
        <v>2</v>
      </c>
      <c r="M134" s="88">
        <v>2138</v>
      </c>
      <c r="N134" s="89"/>
      <c r="O134" s="93">
        <v>3401</v>
      </c>
      <c r="P134" s="89" t="s">
        <v>319</v>
      </c>
      <c r="Q134" s="85">
        <v>0.62834460452807994</v>
      </c>
      <c r="R134" s="42" t="s">
        <v>2</v>
      </c>
      <c r="S134" s="92">
        <v>422</v>
      </c>
      <c r="T134" s="87">
        <v>41400</v>
      </c>
      <c r="U134" s="91">
        <v>37810</v>
      </c>
      <c r="V134" s="90"/>
      <c r="W134" s="89" t="s">
        <v>319</v>
      </c>
      <c r="X134" s="85">
        <v>1.0949219783126156</v>
      </c>
      <c r="Y134" s="42" t="s">
        <v>320</v>
      </c>
      <c r="Z134" s="88">
        <v>3933</v>
      </c>
      <c r="AA134" s="87">
        <v>3401</v>
      </c>
      <c r="AB134" s="86" t="s">
        <v>319</v>
      </c>
      <c r="AC134" s="85">
        <v>1.1561305498382828</v>
      </c>
      <c r="AD134" s="42" t="s">
        <v>320</v>
      </c>
    </row>
    <row r="135" spans="1:30" s="5" customFormat="1" ht="17.100000000000001" customHeight="1" thickTop="1" thickBot="1" x14ac:dyDescent="0.25">
      <c r="A135" s="99">
        <v>237</v>
      </c>
      <c r="B135" s="98" t="s">
        <v>9</v>
      </c>
      <c r="C135" s="97" t="s">
        <v>543</v>
      </c>
      <c r="D135" s="96" t="s">
        <v>337</v>
      </c>
      <c r="E135" s="95">
        <v>422</v>
      </c>
      <c r="F135" s="94">
        <v>14900</v>
      </c>
      <c r="G135" s="89" t="s">
        <v>1</v>
      </c>
      <c r="H135" s="93">
        <v>37810</v>
      </c>
      <c r="I135" s="90"/>
      <c r="J135" s="89" t="s">
        <v>319</v>
      </c>
      <c r="K135" s="85">
        <v>0.39404919333509653</v>
      </c>
      <c r="L135" s="42" t="s">
        <v>2</v>
      </c>
      <c r="M135" s="88">
        <v>1416</v>
      </c>
      <c r="N135" s="89"/>
      <c r="O135" s="93">
        <v>3401</v>
      </c>
      <c r="P135" s="89" t="s">
        <v>319</v>
      </c>
      <c r="Q135" s="85">
        <v>0.41605410173478391</v>
      </c>
      <c r="R135" s="42" t="s">
        <v>2</v>
      </c>
      <c r="S135" s="92">
        <v>422</v>
      </c>
      <c r="T135" s="87">
        <v>38400</v>
      </c>
      <c r="U135" s="91">
        <v>37810</v>
      </c>
      <c r="V135" s="90"/>
      <c r="W135" s="89" t="s">
        <v>319</v>
      </c>
      <c r="X135" s="85">
        <v>1.0155778894472363</v>
      </c>
      <c r="Y135" s="42" t="s">
        <v>320</v>
      </c>
      <c r="Z135" s="88">
        <v>3648</v>
      </c>
      <c r="AA135" s="87">
        <v>3401</v>
      </c>
      <c r="AB135" s="86" t="s">
        <v>319</v>
      </c>
      <c r="AC135" s="85">
        <v>1.0723316671567187</v>
      </c>
      <c r="AD135" s="42" t="s">
        <v>320</v>
      </c>
    </row>
    <row r="136" spans="1:30" s="5" customFormat="1" ht="17.100000000000001" customHeight="1" thickTop="1" thickBot="1" x14ac:dyDescent="0.25">
      <c r="A136" s="99">
        <v>239</v>
      </c>
      <c r="B136" s="98" t="s">
        <v>9</v>
      </c>
      <c r="C136" s="97" t="s">
        <v>542</v>
      </c>
      <c r="D136" s="96" t="s">
        <v>376</v>
      </c>
      <c r="E136" s="95">
        <v>222</v>
      </c>
      <c r="F136" s="94">
        <v>18400</v>
      </c>
      <c r="G136" s="89" t="s">
        <v>1</v>
      </c>
      <c r="H136" s="93">
        <v>16815</v>
      </c>
      <c r="I136" s="90"/>
      <c r="J136" s="89" t="s">
        <v>319</v>
      </c>
      <c r="K136" s="85">
        <v>1.0942016057091881</v>
      </c>
      <c r="L136" s="42" t="s">
        <v>320</v>
      </c>
      <c r="M136" s="88">
        <v>1748</v>
      </c>
      <c r="N136" s="89"/>
      <c r="O136" s="93">
        <v>1520</v>
      </c>
      <c r="P136" s="89" t="s">
        <v>319</v>
      </c>
      <c r="Q136" s="85">
        <v>1.1493421052631578</v>
      </c>
      <c r="R136" s="42" t="s">
        <v>320</v>
      </c>
      <c r="S136" s="92">
        <v>422</v>
      </c>
      <c r="T136" s="87">
        <v>27600</v>
      </c>
      <c r="U136" s="91">
        <v>37810</v>
      </c>
      <c r="V136" s="90"/>
      <c r="W136" s="89" t="s">
        <v>319</v>
      </c>
      <c r="X136" s="85">
        <v>0.72993916953186988</v>
      </c>
      <c r="Y136" s="42" t="s">
        <v>2</v>
      </c>
      <c r="Z136" s="88">
        <v>2622</v>
      </c>
      <c r="AA136" s="87">
        <v>3401</v>
      </c>
      <c r="AB136" s="86" t="s">
        <v>319</v>
      </c>
      <c r="AC136" s="85">
        <v>0.77065568950308738</v>
      </c>
      <c r="AD136" s="42" t="s">
        <v>2</v>
      </c>
    </row>
    <row r="137" spans="1:30" s="5" customFormat="1" ht="17.100000000000001" customHeight="1" thickTop="1" thickBot="1" x14ac:dyDescent="0.25">
      <c r="A137" s="99">
        <v>241</v>
      </c>
      <c r="B137" s="98" t="s">
        <v>9</v>
      </c>
      <c r="C137" s="97" t="s">
        <v>538</v>
      </c>
      <c r="D137" s="96" t="s">
        <v>375</v>
      </c>
      <c r="E137" s="95">
        <v>422</v>
      </c>
      <c r="F137" s="94">
        <v>18200</v>
      </c>
      <c r="G137" s="89" t="s">
        <v>1</v>
      </c>
      <c r="H137" s="93">
        <v>37810</v>
      </c>
      <c r="I137" s="90"/>
      <c r="J137" s="89" t="s">
        <v>319</v>
      </c>
      <c r="K137" s="85">
        <v>0.48132769108701401</v>
      </c>
      <c r="L137" s="42" t="s">
        <v>2</v>
      </c>
      <c r="M137" s="88">
        <v>1729</v>
      </c>
      <c r="N137" s="89"/>
      <c r="O137" s="93">
        <v>3401</v>
      </c>
      <c r="P137" s="89" t="s">
        <v>319</v>
      </c>
      <c r="Q137" s="85">
        <v>0.50808585710085274</v>
      </c>
      <c r="R137" s="42" t="s">
        <v>2</v>
      </c>
      <c r="S137" s="92">
        <v>422</v>
      </c>
      <c r="T137" s="87">
        <v>34600</v>
      </c>
      <c r="U137" s="91">
        <v>37810</v>
      </c>
      <c r="V137" s="90"/>
      <c r="W137" s="89" t="s">
        <v>319</v>
      </c>
      <c r="X137" s="85">
        <v>0.91507537688442209</v>
      </c>
      <c r="Y137" s="42" t="s">
        <v>2</v>
      </c>
      <c r="Z137" s="88">
        <v>3287</v>
      </c>
      <c r="AA137" s="87">
        <v>3401</v>
      </c>
      <c r="AB137" s="86" t="s">
        <v>319</v>
      </c>
      <c r="AC137" s="85">
        <v>0.96618641576007058</v>
      </c>
      <c r="AD137" s="42" t="s">
        <v>318</v>
      </c>
    </row>
    <row r="138" spans="1:30" s="5" customFormat="1" ht="17.100000000000001" customHeight="1" thickTop="1" thickBot="1" x14ac:dyDescent="0.25">
      <c r="A138" s="99">
        <v>243</v>
      </c>
      <c r="B138" s="98" t="s">
        <v>9</v>
      </c>
      <c r="C138" s="97" t="s">
        <v>538</v>
      </c>
      <c r="D138" s="96" t="s">
        <v>361</v>
      </c>
      <c r="E138" s="95">
        <v>422</v>
      </c>
      <c r="F138" s="94">
        <v>26000</v>
      </c>
      <c r="G138" s="89" t="s">
        <v>1</v>
      </c>
      <c r="H138" s="93">
        <v>37810</v>
      </c>
      <c r="I138" s="90"/>
      <c r="J138" s="89" t="s">
        <v>319</v>
      </c>
      <c r="K138" s="85">
        <v>0.68762232213700081</v>
      </c>
      <c r="L138" s="42" t="s">
        <v>2</v>
      </c>
      <c r="M138" s="88">
        <v>2470</v>
      </c>
      <c r="N138" s="89"/>
      <c r="O138" s="93">
        <v>3401</v>
      </c>
      <c r="P138" s="89" t="s">
        <v>319</v>
      </c>
      <c r="Q138" s="85">
        <v>0.72596295207291972</v>
      </c>
      <c r="R138" s="42" t="s">
        <v>2</v>
      </c>
      <c r="S138" s="92">
        <v>422</v>
      </c>
      <c r="T138" s="87">
        <v>38500</v>
      </c>
      <c r="U138" s="91">
        <v>37810</v>
      </c>
      <c r="V138" s="90"/>
      <c r="W138" s="89" t="s">
        <v>319</v>
      </c>
      <c r="X138" s="85">
        <v>1.0182226924094155</v>
      </c>
      <c r="Y138" s="42" t="s">
        <v>320</v>
      </c>
      <c r="Z138" s="88">
        <v>3658</v>
      </c>
      <c r="AA138" s="87">
        <v>3401</v>
      </c>
      <c r="AB138" s="86" t="s">
        <v>319</v>
      </c>
      <c r="AC138" s="85">
        <v>1.075271978829756</v>
      </c>
      <c r="AD138" s="42" t="s">
        <v>320</v>
      </c>
    </row>
    <row r="139" spans="1:30" s="5" customFormat="1" ht="17.100000000000001" customHeight="1" thickTop="1" thickBot="1" x14ac:dyDescent="0.25">
      <c r="A139" s="99">
        <v>245</v>
      </c>
      <c r="B139" s="98" t="s">
        <v>9</v>
      </c>
      <c r="C139" s="97" t="s">
        <v>538</v>
      </c>
      <c r="D139" s="96" t="s">
        <v>358</v>
      </c>
      <c r="E139" s="95">
        <v>422</v>
      </c>
      <c r="F139" s="94">
        <v>23500</v>
      </c>
      <c r="G139" s="89" t="s">
        <v>1</v>
      </c>
      <c r="H139" s="93">
        <v>37810</v>
      </c>
      <c r="I139" s="90"/>
      <c r="J139" s="89" t="s">
        <v>319</v>
      </c>
      <c r="K139" s="85">
        <v>0.62150224808251786</v>
      </c>
      <c r="L139" s="42" t="s">
        <v>2</v>
      </c>
      <c r="M139" s="88">
        <v>2233</v>
      </c>
      <c r="N139" s="89"/>
      <c r="O139" s="93">
        <v>3401</v>
      </c>
      <c r="P139" s="89" t="s">
        <v>319</v>
      </c>
      <c r="Q139" s="85">
        <v>0.65627756542193472</v>
      </c>
      <c r="R139" s="42" t="s">
        <v>2</v>
      </c>
      <c r="S139" s="92">
        <v>422</v>
      </c>
      <c r="T139" s="87">
        <v>31700</v>
      </c>
      <c r="U139" s="91">
        <v>37810</v>
      </c>
      <c r="V139" s="90"/>
      <c r="W139" s="89" t="s">
        <v>319</v>
      </c>
      <c r="X139" s="85">
        <v>0.8383760909812219</v>
      </c>
      <c r="Y139" s="42" t="s">
        <v>2</v>
      </c>
      <c r="Z139" s="88">
        <v>3012</v>
      </c>
      <c r="AA139" s="87">
        <v>3401</v>
      </c>
      <c r="AB139" s="86" t="s">
        <v>319</v>
      </c>
      <c r="AC139" s="85">
        <v>0.88532784475154369</v>
      </c>
      <c r="AD139" s="42" t="s">
        <v>2</v>
      </c>
    </row>
    <row r="140" spans="1:30" s="5" customFormat="1" ht="17.100000000000001" customHeight="1" thickTop="1" thickBot="1" x14ac:dyDescent="0.25">
      <c r="A140" s="99">
        <v>247</v>
      </c>
      <c r="B140" s="98" t="s">
        <v>9</v>
      </c>
      <c r="C140" s="97" t="s">
        <v>538</v>
      </c>
      <c r="D140" s="96" t="s">
        <v>516</v>
      </c>
      <c r="E140" s="95">
        <v>422</v>
      </c>
      <c r="F140" s="94">
        <v>21000</v>
      </c>
      <c r="G140" s="89" t="s">
        <v>1</v>
      </c>
      <c r="H140" s="93">
        <v>37810</v>
      </c>
      <c r="I140" s="90"/>
      <c r="J140" s="89" t="s">
        <v>319</v>
      </c>
      <c r="K140" s="85">
        <v>0.55538217402803491</v>
      </c>
      <c r="L140" s="42" t="s">
        <v>2</v>
      </c>
      <c r="M140" s="88">
        <v>1995</v>
      </c>
      <c r="N140" s="89"/>
      <c r="O140" s="93">
        <v>3401</v>
      </c>
      <c r="P140" s="89" t="s">
        <v>319</v>
      </c>
      <c r="Q140" s="85">
        <v>0.58629814760364596</v>
      </c>
      <c r="R140" s="42" t="s">
        <v>2</v>
      </c>
      <c r="S140" s="92">
        <v>422</v>
      </c>
      <c r="T140" s="87">
        <v>37200</v>
      </c>
      <c r="U140" s="91">
        <v>37810</v>
      </c>
      <c r="V140" s="90"/>
      <c r="W140" s="89" t="s">
        <v>319</v>
      </c>
      <c r="X140" s="85">
        <v>0.98384025390108432</v>
      </c>
      <c r="Y140" s="42" t="s">
        <v>318</v>
      </c>
      <c r="Z140" s="88">
        <v>3534</v>
      </c>
      <c r="AA140" s="87">
        <v>3401</v>
      </c>
      <c r="AB140" s="86" t="s">
        <v>319</v>
      </c>
      <c r="AC140" s="85">
        <v>1.0388121140840929</v>
      </c>
      <c r="AD140" s="42" t="s">
        <v>320</v>
      </c>
    </row>
    <row r="141" spans="1:30" s="5" customFormat="1" ht="17.100000000000001" customHeight="1" thickTop="1" thickBot="1" x14ac:dyDescent="0.25">
      <c r="A141" s="99">
        <v>249</v>
      </c>
      <c r="B141" s="98" t="s">
        <v>9</v>
      </c>
      <c r="C141" s="97" t="s">
        <v>538</v>
      </c>
      <c r="D141" s="96" t="s">
        <v>332</v>
      </c>
      <c r="E141" s="95">
        <v>422</v>
      </c>
      <c r="F141" s="94">
        <v>21500</v>
      </c>
      <c r="G141" s="89" t="s">
        <v>1</v>
      </c>
      <c r="H141" s="93">
        <v>37810</v>
      </c>
      <c r="I141" s="90"/>
      <c r="J141" s="89" t="s">
        <v>319</v>
      </c>
      <c r="K141" s="85">
        <v>0.56860618883893155</v>
      </c>
      <c r="L141" s="42" t="s">
        <v>2</v>
      </c>
      <c r="M141" s="88">
        <v>2043</v>
      </c>
      <c r="N141" s="89"/>
      <c r="O141" s="93">
        <v>3401</v>
      </c>
      <c r="P141" s="89" t="s">
        <v>319</v>
      </c>
      <c r="Q141" s="85">
        <v>0.60041164363422528</v>
      </c>
      <c r="R141" s="42" t="s">
        <v>2</v>
      </c>
      <c r="S141" s="92">
        <v>422</v>
      </c>
      <c r="T141" s="87">
        <v>40800</v>
      </c>
      <c r="U141" s="91">
        <v>37810</v>
      </c>
      <c r="V141" s="90"/>
      <c r="W141" s="89" t="s">
        <v>319</v>
      </c>
      <c r="X141" s="85">
        <v>1.0790531605395397</v>
      </c>
      <c r="Y141" s="42" t="s">
        <v>320</v>
      </c>
      <c r="Z141" s="88">
        <v>3876</v>
      </c>
      <c r="AA141" s="87">
        <v>3401</v>
      </c>
      <c r="AB141" s="86" t="s">
        <v>319</v>
      </c>
      <c r="AC141" s="85">
        <v>1.13937077330197</v>
      </c>
      <c r="AD141" s="42" t="s">
        <v>320</v>
      </c>
    </row>
    <row r="142" spans="1:30" s="5" customFormat="1" ht="17.100000000000001" customHeight="1" thickTop="1" thickBot="1" x14ac:dyDescent="0.25">
      <c r="A142" s="99">
        <v>251</v>
      </c>
      <c r="B142" s="98" t="s">
        <v>9</v>
      </c>
      <c r="C142" s="97" t="s">
        <v>538</v>
      </c>
      <c r="D142" s="96" t="s">
        <v>331</v>
      </c>
      <c r="E142" s="95">
        <v>422</v>
      </c>
      <c r="F142" s="94">
        <v>25000</v>
      </c>
      <c r="G142" s="89" t="s">
        <v>1</v>
      </c>
      <c r="H142" s="93">
        <v>37810</v>
      </c>
      <c r="I142" s="90"/>
      <c r="J142" s="89" t="s">
        <v>319</v>
      </c>
      <c r="K142" s="85">
        <v>0.66117429251520765</v>
      </c>
      <c r="L142" s="42" t="s">
        <v>2</v>
      </c>
      <c r="M142" s="88">
        <v>2375</v>
      </c>
      <c r="N142" s="89"/>
      <c r="O142" s="93">
        <v>3401</v>
      </c>
      <c r="P142" s="89" t="s">
        <v>319</v>
      </c>
      <c r="Q142" s="85">
        <v>0.69802999117906495</v>
      </c>
      <c r="R142" s="42" t="s">
        <v>2</v>
      </c>
      <c r="S142" s="92">
        <v>422</v>
      </c>
      <c r="T142" s="87">
        <v>36300</v>
      </c>
      <c r="U142" s="91">
        <v>37810</v>
      </c>
      <c r="V142" s="90"/>
      <c r="W142" s="89" t="s">
        <v>319</v>
      </c>
      <c r="X142" s="85">
        <v>0.96003702724147055</v>
      </c>
      <c r="Y142" s="42" t="s">
        <v>318</v>
      </c>
      <c r="Z142" s="88">
        <v>3449</v>
      </c>
      <c r="AA142" s="87">
        <v>3401</v>
      </c>
      <c r="AB142" s="86" t="s">
        <v>319</v>
      </c>
      <c r="AC142" s="85">
        <v>1.0138194648632755</v>
      </c>
      <c r="AD142" s="42" t="s">
        <v>320</v>
      </c>
    </row>
    <row r="143" spans="1:30" s="5" customFormat="1" ht="17.100000000000001" customHeight="1" thickTop="1" thickBot="1" x14ac:dyDescent="0.25">
      <c r="A143" s="99">
        <v>253</v>
      </c>
      <c r="B143" s="98" t="s">
        <v>9</v>
      </c>
      <c r="C143" s="97" t="s">
        <v>538</v>
      </c>
      <c r="D143" s="96" t="s">
        <v>501</v>
      </c>
      <c r="E143" s="95">
        <v>422</v>
      </c>
      <c r="F143" s="94">
        <v>22000</v>
      </c>
      <c r="G143" s="89" t="s">
        <v>1</v>
      </c>
      <c r="H143" s="93">
        <v>37810</v>
      </c>
      <c r="I143" s="90"/>
      <c r="J143" s="89" t="s">
        <v>319</v>
      </c>
      <c r="K143" s="85">
        <v>0.58183020364982807</v>
      </c>
      <c r="L143" s="42" t="s">
        <v>2</v>
      </c>
      <c r="M143" s="88">
        <v>2090</v>
      </c>
      <c r="N143" s="89"/>
      <c r="O143" s="93">
        <v>3401</v>
      </c>
      <c r="P143" s="89" t="s">
        <v>319</v>
      </c>
      <c r="Q143" s="85">
        <v>0.61423110849750073</v>
      </c>
      <c r="R143" s="42" t="s">
        <v>2</v>
      </c>
      <c r="S143" s="92">
        <v>422</v>
      </c>
      <c r="T143" s="87">
        <v>38400</v>
      </c>
      <c r="U143" s="91">
        <v>37810</v>
      </c>
      <c r="V143" s="90"/>
      <c r="W143" s="89" t="s">
        <v>319</v>
      </c>
      <c r="X143" s="85">
        <v>1.0155778894472363</v>
      </c>
      <c r="Y143" s="42" t="s">
        <v>320</v>
      </c>
      <c r="Z143" s="88">
        <v>3648</v>
      </c>
      <c r="AA143" s="87">
        <v>3401</v>
      </c>
      <c r="AB143" s="86" t="s">
        <v>319</v>
      </c>
      <c r="AC143" s="85">
        <v>1.0723316671567187</v>
      </c>
      <c r="AD143" s="42" t="s">
        <v>320</v>
      </c>
    </row>
    <row r="144" spans="1:30" s="5" customFormat="1" ht="17.100000000000001" customHeight="1" thickTop="1" thickBot="1" x14ac:dyDescent="0.25">
      <c r="A144" s="99">
        <v>255</v>
      </c>
      <c r="B144" s="98" t="s">
        <v>9</v>
      </c>
      <c r="C144" s="97" t="s">
        <v>538</v>
      </c>
      <c r="D144" s="96" t="s">
        <v>329</v>
      </c>
      <c r="E144" s="95">
        <v>422</v>
      </c>
      <c r="F144" s="94">
        <v>23000</v>
      </c>
      <c r="G144" s="89" t="s">
        <v>1</v>
      </c>
      <c r="H144" s="93">
        <v>37810</v>
      </c>
      <c r="I144" s="90"/>
      <c r="J144" s="89" t="s">
        <v>319</v>
      </c>
      <c r="K144" s="85">
        <v>0.60827823327162123</v>
      </c>
      <c r="L144" s="42" t="s">
        <v>2</v>
      </c>
      <c r="M144" s="88">
        <v>2185</v>
      </c>
      <c r="N144" s="89"/>
      <c r="O144" s="93">
        <v>3401</v>
      </c>
      <c r="P144" s="89" t="s">
        <v>319</v>
      </c>
      <c r="Q144" s="85">
        <v>0.64216406939135551</v>
      </c>
      <c r="R144" s="42" t="s">
        <v>2</v>
      </c>
      <c r="S144" s="92">
        <v>422</v>
      </c>
      <c r="T144" s="87">
        <v>49300</v>
      </c>
      <c r="U144" s="91">
        <v>37810</v>
      </c>
      <c r="V144" s="90"/>
      <c r="W144" s="89" t="s">
        <v>319</v>
      </c>
      <c r="X144" s="85">
        <v>1.3038614123247818</v>
      </c>
      <c r="Y144" s="42" t="s">
        <v>320</v>
      </c>
      <c r="Z144" s="88">
        <v>4684</v>
      </c>
      <c r="AA144" s="87">
        <v>3401</v>
      </c>
      <c r="AB144" s="86" t="s">
        <v>319</v>
      </c>
      <c r="AC144" s="85">
        <v>1.3769479564833873</v>
      </c>
      <c r="AD144" s="42" t="s">
        <v>320</v>
      </c>
    </row>
    <row r="145" spans="1:30" s="5" customFormat="1" ht="17.100000000000001" customHeight="1" thickTop="1" thickBot="1" x14ac:dyDescent="0.25">
      <c r="A145" s="99">
        <v>257</v>
      </c>
      <c r="B145" s="98" t="s">
        <v>9</v>
      </c>
      <c r="C145" s="97" t="s">
        <v>538</v>
      </c>
      <c r="D145" s="96" t="s">
        <v>366</v>
      </c>
      <c r="E145" s="95">
        <v>422</v>
      </c>
      <c r="F145" s="94">
        <v>23500</v>
      </c>
      <c r="G145" s="89" t="s">
        <v>1</v>
      </c>
      <c r="H145" s="93">
        <v>37810</v>
      </c>
      <c r="I145" s="90"/>
      <c r="J145" s="89" t="s">
        <v>319</v>
      </c>
      <c r="K145" s="85">
        <v>0.62150224808251786</v>
      </c>
      <c r="L145" s="42" t="s">
        <v>2</v>
      </c>
      <c r="M145" s="88">
        <v>2233</v>
      </c>
      <c r="N145" s="89"/>
      <c r="O145" s="93">
        <v>3401</v>
      </c>
      <c r="P145" s="89" t="s">
        <v>319</v>
      </c>
      <c r="Q145" s="85">
        <v>0.65627756542193472</v>
      </c>
      <c r="R145" s="42" t="s">
        <v>2</v>
      </c>
      <c r="S145" s="92">
        <v>422</v>
      </c>
      <c r="T145" s="87">
        <v>42900</v>
      </c>
      <c r="U145" s="91">
        <v>37810</v>
      </c>
      <c r="V145" s="90"/>
      <c r="W145" s="89" t="s">
        <v>319</v>
      </c>
      <c r="X145" s="85">
        <v>1.1345940227453055</v>
      </c>
      <c r="Y145" s="42" t="s">
        <v>320</v>
      </c>
      <c r="Z145" s="88">
        <v>4076</v>
      </c>
      <c r="AA145" s="87">
        <v>3401</v>
      </c>
      <c r="AB145" s="86" t="s">
        <v>319</v>
      </c>
      <c r="AC145" s="85">
        <v>1.1981770067627169</v>
      </c>
      <c r="AD145" s="42" t="s">
        <v>320</v>
      </c>
    </row>
    <row r="146" spans="1:30" s="5" customFormat="1" ht="17.100000000000001" customHeight="1" thickTop="1" thickBot="1" x14ac:dyDescent="0.25">
      <c r="A146" s="99">
        <v>259</v>
      </c>
      <c r="B146" s="98" t="s">
        <v>9</v>
      </c>
      <c r="C146" s="97" t="s">
        <v>540</v>
      </c>
      <c r="D146" s="96" t="s">
        <v>541</v>
      </c>
      <c r="E146" s="95">
        <v>422</v>
      </c>
      <c r="F146" s="94">
        <v>16600</v>
      </c>
      <c r="G146" s="89" t="s">
        <v>1</v>
      </c>
      <c r="H146" s="93">
        <v>37810</v>
      </c>
      <c r="I146" s="90"/>
      <c r="J146" s="89" t="s">
        <v>319</v>
      </c>
      <c r="K146" s="85">
        <v>0.43901084369214494</v>
      </c>
      <c r="L146" s="42" t="s">
        <v>2</v>
      </c>
      <c r="M146" s="88">
        <v>1577</v>
      </c>
      <c r="N146" s="89"/>
      <c r="O146" s="93">
        <v>3401</v>
      </c>
      <c r="P146" s="89" t="s">
        <v>319</v>
      </c>
      <c r="Q146" s="85">
        <v>0.46339311967068508</v>
      </c>
      <c r="R146" s="42" t="s">
        <v>2</v>
      </c>
      <c r="S146" s="92">
        <v>422</v>
      </c>
      <c r="T146" s="87">
        <v>39300</v>
      </c>
      <c r="U146" s="91">
        <v>37810</v>
      </c>
      <c r="V146" s="90"/>
      <c r="W146" s="89" t="s">
        <v>319</v>
      </c>
      <c r="X146" s="85">
        <v>1.03938111610685</v>
      </c>
      <c r="Y146" s="42" t="s">
        <v>320</v>
      </c>
      <c r="Z146" s="88">
        <v>3734</v>
      </c>
      <c r="AA146" s="87">
        <v>3401</v>
      </c>
      <c r="AB146" s="86" t="s">
        <v>319</v>
      </c>
      <c r="AC146" s="85">
        <v>1.0976183475448398</v>
      </c>
      <c r="AD146" s="42" t="s">
        <v>320</v>
      </c>
    </row>
    <row r="147" spans="1:30" s="5" customFormat="1" ht="17.100000000000001" customHeight="1" thickTop="1" thickBot="1" x14ac:dyDescent="0.25">
      <c r="A147" s="99">
        <v>261</v>
      </c>
      <c r="B147" s="98" t="s">
        <v>9</v>
      </c>
      <c r="C147" s="97" t="s">
        <v>540</v>
      </c>
      <c r="D147" s="96" t="s">
        <v>66</v>
      </c>
      <c r="E147" s="95">
        <v>422</v>
      </c>
      <c r="F147" s="94">
        <v>20500</v>
      </c>
      <c r="G147" s="89" t="s">
        <v>1</v>
      </c>
      <c r="H147" s="93">
        <v>37810</v>
      </c>
      <c r="I147" s="90"/>
      <c r="J147" s="89" t="s">
        <v>319</v>
      </c>
      <c r="K147" s="85">
        <v>0.54215815921713828</v>
      </c>
      <c r="L147" s="42" t="s">
        <v>2</v>
      </c>
      <c r="M147" s="88">
        <v>1948</v>
      </c>
      <c r="N147" s="89"/>
      <c r="O147" s="93">
        <v>3401</v>
      </c>
      <c r="P147" s="89" t="s">
        <v>319</v>
      </c>
      <c r="Q147" s="85">
        <v>0.5724786827403705</v>
      </c>
      <c r="R147" s="42" t="s">
        <v>2</v>
      </c>
      <c r="S147" s="92">
        <v>422</v>
      </c>
      <c r="T147" s="87">
        <v>35100</v>
      </c>
      <c r="U147" s="91">
        <v>37810</v>
      </c>
      <c r="V147" s="90"/>
      <c r="W147" s="89" t="s">
        <v>319</v>
      </c>
      <c r="X147" s="85">
        <v>0.92829939169531872</v>
      </c>
      <c r="Y147" s="42" t="s">
        <v>2</v>
      </c>
      <c r="Z147" s="88">
        <v>3335</v>
      </c>
      <c r="AA147" s="87">
        <v>3401</v>
      </c>
      <c r="AB147" s="86" t="s">
        <v>319</v>
      </c>
      <c r="AC147" s="85">
        <v>0.98029991179064979</v>
      </c>
      <c r="AD147" s="42" t="s">
        <v>318</v>
      </c>
    </row>
    <row r="148" spans="1:30" s="5" customFormat="1" ht="17.100000000000001" customHeight="1" thickTop="1" thickBot="1" x14ac:dyDescent="0.25">
      <c r="A148" s="99">
        <v>263</v>
      </c>
      <c r="B148" s="98" t="s">
        <v>9</v>
      </c>
      <c r="C148" s="97" t="s">
        <v>540</v>
      </c>
      <c r="D148" s="96" t="s">
        <v>73</v>
      </c>
      <c r="E148" s="95">
        <v>422</v>
      </c>
      <c r="F148" s="94">
        <v>19500</v>
      </c>
      <c r="G148" s="89" t="s">
        <v>1</v>
      </c>
      <c r="H148" s="93">
        <v>37810</v>
      </c>
      <c r="I148" s="90"/>
      <c r="J148" s="89" t="s">
        <v>319</v>
      </c>
      <c r="K148" s="85">
        <v>0.51571012959534512</v>
      </c>
      <c r="L148" s="42" t="s">
        <v>2</v>
      </c>
      <c r="M148" s="88">
        <v>1853</v>
      </c>
      <c r="N148" s="89"/>
      <c r="O148" s="93">
        <v>3401</v>
      </c>
      <c r="P148" s="89" t="s">
        <v>319</v>
      </c>
      <c r="Q148" s="85">
        <v>0.54454572184651573</v>
      </c>
      <c r="R148" s="42" t="s">
        <v>2</v>
      </c>
      <c r="S148" s="92">
        <v>422</v>
      </c>
      <c r="T148" s="87">
        <v>30500</v>
      </c>
      <c r="U148" s="91">
        <v>37810</v>
      </c>
      <c r="V148" s="90"/>
      <c r="W148" s="89" t="s">
        <v>319</v>
      </c>
      <c r="X148" s="85">
        <v>0.80663845543507007</v>
      </c>
      <c r="Y148" s="42" t="s">
        <v>2</v>
      </c>
      <c r="Z148" s="88">
        <v>2898</v>
      </c>
      <c r="AA148" s="87">
        <v>3401</v>
      </c>
      <c r="AB148" s="86" t="s">
        <v>319</v>
      </c>
      <c r="AC148" s="85">
        <v>0.85180829167891792</v>
      </c>
      <c r="AD148" s="42" t="s">
        <v>2</v>
      </c>
    </row>
    <row r="149" spans="1:30" s="5" customFormat="1" ht="17.100000000000001" customHeight="1" thickTop="1" thickBot="1" x14ac:dyDescent="0.25">
      <c r="A149" s="99">
        <v>265</v>
      </c>
      <c r="B149" s="98" t="s">
        <v>9</v>
      </c>
      <c r="C149" s="97" t="s">
        <v>540</v>
      </c>
      <c r="D149" s="96" t="s">
        <v>72</v>
      </c>
      <c r="E149" s="95">
        <v>422</v>
      </c>
      <c r="F149" s="94">
        <v>24000</v>
      </c>
      <c r="G149" s="89" t="s">
        <v>1</v>
      </c>
      <c r="H149" s="93">
        <v>37810</v>
      </c>
      <c r="I149" s="90"/>
      <c r="J149" s="89" t="s">
        <v>319</v>
      </c>
      <c r="K149" s="85">
        <v>0.63472626289341449</v>
      </c>
      <c r="L149" s="42" t="s">
        <v>2</v>
      </c>
      <c r="M149" s="88">
        <v>2280</v>
      </c>
      <c r="N149" s="89"/>
      <c r="O149" s="93">
        <v>3401</v>
      </c>
      <c r="P149" s="89" t="s">
        <v>319</v>
      </c>
      <c r="Q149" s="85">
        <v>0.67009703028521028</v>
      </c>
      <c r="R149" s="42" t="s">
        <v>2</v>
      </c>
      <c r="S149" s="92">
        <v>422</v>
      </c>
      <c r="T149" s="87">
        <v>37800</v>
      </c>
      <c r="U149" s="91">
        <v>37810</v>
      </c>
      <c r="V149" s="90"/>
      <c r="W149" s="89" t="s">
        <v>319</v>
      </c>
      <c r="X149" s="85">
        <v>0.99970907167416023</v>
      </c>
      <c r="Y149" s="42" t="s">
        <v>318</v>
      </c>
      <c r="Z149" s="88">
        <v>3591</v>
      </c>
      <c r="AA149" s="87">
        <v>3401</v>
      </c>
      <c r="AB149" s="86" t="s">
        <v>319</v>
      </c>
      <c r="AC149" s="85">
        <v>1.0555718906204057</v>
      </c>
      <c r="AD149" s="42" t="s">
        <v>320</v>
      </c>
    </row>
    <row r="150" spans="1:30" s="5" customFormat="1" ht="17.100000000000001" customHeight="1" thickTop="1" thickBot="1" x14ac:dyDescent="0.25">
      <c r="A150" s="99">
        <v>267</v>
      </c>
      <c r="B150" s="98" t="s">
        <v>9</v>
      </c>
      <c r="C150" s="97" t="s">
        <v>540</v>
      </c>
      <c r="D150" s="96" t="s">
        <v>71</v>
      </c>
      <c r="E150" s="95">
        <v>422</v>
      </c>
      <c r="F150" s="94">
        <v>23000</v>
      </c>
      <c r="G150" s="89" t="s">
        <v>1</v>
      </c>
      <c r="H150" s="93">
        <v>37810</v>
      </c>
      <c r="I150" s="90"/>
      <c r="J150" s="89" t="s">
        <v>319</v>
      </c>
      <c r="K150" s="85">
        <v>0.60827823327162123</v>
      </c>
      <c r="L150" s="42" t="s">
        <v>2</v>
      </c>
      <c r="M150" s="88">
        <v>2185</v>
      </c>
      <c r="N150" s="89"/>
      <c r="O150" s="93">
        <v>3401</v>
      </c>
      <c r="P150" s="89" t="s">
        <v>319</v>
      </c>
      <c r="Q150" s="85">
        <v>0.64216406939135551</v>
      </c>
      <c r="R150" s="42" t="s">
        <v>2</v>
      </c>
      <c r="S150" s="92">
        <v>422</v>
      </c>
      <c r="T150" s="87">
        <v>23800</v>
      </c>
      <c r="U150" s="91">
        <v>37810</v>
      </c>
      <c r="V150" s="90"/>
      <c r="W150" s="89" t="s">
        <v>319</v>
      </c>
      <c r="X150" s="85">
        <v>0.62943665696905582</v>
      </c>
      <c r="Y150" s="42" t="s">
        <v>2</v>
      </c>
      <c r="Z150" s="88">
        <v>2261</v>
      </c>
      <c r="AA150" s="87">
        <v>3401</v>
      </c>
      <c r="AB150" s="86" t="s">
        <v>319</v>
      </c>
      <c r="AC150" s="85">
        <v>0.66451043810643928</v>
      </c>
      <c r="AD150" s="42" t="s">
        <v>2</v>
      </c>
    </row>
    <row r="151" spans="1:30" s="5" customFormat="1" ht="17.100000000000001" customHeight="1" thickTop="1" thickBot="1" x14ac:dyDescent="0.25">
      <c r="A151" s="99">
        <v>269</v>
      </c>
      <c r="B151" s="98" t="s">
        <v>9</v>
      </c>
      <c r="C151" s="97" t="s">
        <v>540</v>
      </c>
      <c r="D151" s="96" t="s">
        <v>69</v>
      </c>
      <c r="E151" s="95">
        <v>474</v>
      </c>
      <c r="F151" s="94">
        <v>24500</v>
      </c>
      <c r="G151" s="89" t="s">
        <v>1</v>
      </c>
      <c r="H151" s="93">
        <v>35820</v>
      </c>
      <c r="I151" s="90"/>
      <c r="J151" s="89" t="s">
        <v>1</v>
      </c>
      <c r="K151" s="85">
        <v>0.68394751535455056</v>
      </c>
      <c r="L151" s="42" t="s">
        <v>2</v>
      </c>
      <c r="M151" s="88">
        <v>2328</v>
      </c>
      <c r="N151" s="89"/>
      <c r="O151" s="93">
        <v>3222</v>
      </c>
      <c r="P151" s="89" t="s">
        <v>1</v>
      </c>
      <c r="Q151" s="85">
        <v>0.72222222222222221</v>
      </c>
      <c r="R151" s="42" t="s">
        <v>2</v>
      </c>
      <c r="S151" s="92">
        <v>474</v>
      </c>
      <c r="T151" s="87">
        <v>37600</v>
      </c>
      <c r="U151" s="91">
        <v>35820</v>
      </c>
      <c r="V151" s="90"/>
      <c r="W151" s="89" t="s">
        <v>1</v>
      </c>
      <c r="X151" s="85">
        <v>1.0496649916247907</v>
      </c>
      <c r="Y151" s="42" t="s">
        <v>320</v>
      </c>
      <c r="Z151" s="88">
        <v>3572</v>
      </c>
      <c r="AA151" s="87">
        <v>3222</v>
      </c>
      <c r="AB151" s="86" t="s">
        <v>1</v>
      </c>
      <c r="AC151" s="85">
        <v>1.1083178150217257</v>
      </c>
      <c r="AD151" s="42" t="s">
        <v>320</v>
      </c>
    </row>
    <row r="152" spans="1:30" s="5" customFormat="1" ht="17.100000000000001" customHeight="1" thickTop="1" thickBot="1" x14ac:dyDescent="0.25">
      <c r="A152" s="99">
        <v>1039</v>
      </c>
      <c r="B152" s="98"/>
      <c r="C152" s="97" t="s">
        <v>538</v>
      </c>
      <c r="D152" s="96" t="s">
        <v>539</v>
      </c>
      <c r="E152" s="95">
        <v>474</v>
      </c>
      <c r="F152" s="94">
        <v>19400</v>
      </c>
      <c r="G152" s="89" t="s">
        <v>1</v>
      </c>
      <c r="H152" s="93">
        <v>35820</v>
      </c>
      <c r="I152" s="90"/>
      <c r="J152" s="89" t="s">
        <v>1</v>
      </c>
      <c r="K152" s="85">
        <v>0.54156895589056397</v>
      </c>
      <c r="L152" s="42" t="s">
        <v>2</v>
      </c>
      <c r="M152" s="88">
        <v>1843</v>
      </c>
      <c r="N152" s="89"/>
      <c r="O152" s="93">
        <v>3222</v>
      </c>
      <c r="P152" s="89" t="s">
        <v>1</v>
      </c>
      <c r="Q152" s="85">
        <v>0.57169459962756053</v>
      </c>
      <c r="R152" s="42" t="s">
        <v>2</v>
      </c>
      <c r="S152" s="92">
        <v>474</v>
      </c>
      <c r="T152" s="87">
        <v>19900</v>
      </c>
      <c r="U152" s="91">
        <v>35820</v>
      </c>
      <c r="V152" s="90"/>
      <c r="W152" s="89" t="s">
        <v>1</v>
      </c>
      <c r="X152" s="85">
        <v>0.55552763819095474</v>
      </c>
      <c r="Y152" s="42" t="s">
        <v>2</v>
      </c>
      <c r="Z152" s="88">
        <v>1891</v>
      </c>
      <c r="AA152" s="87">
        <v>3222</v>
      </c>
      <c r="AB152" s="86" t="s">
        <v>1</v>
      </c>
      <c r="AC152" s="85">
        <v>0.58659217877094971</v>
      </c>
      <c r="AD152" s="42" t="s">
        <v>2</v>
      </c>
    </row>
    <row r="153" spans="1:30" s="5" customFormat="1" ht="17.100000000000001" customHeight="1" thickTop="1" thickBot="1" x14ac:dyDescent="0.25">
      <c r="A153" s="99">
        <v>1121</v>
      </c>
      <c r="B153" s="98"/>
      <c r="C153" s="97" t="s">
        <v>538</v>
      </c>
      <c r="D153" s="96" t="s">
        <v>525</v>
      </c>
      <c r="E153" s="95">
        <v>464</v>
      </c>
      <c r="F153" s="94">
        <v>19400</v>
      </c>
      <c r="G153" s="89"/>
      <c r="H153" s="93">
        <v>29160</v>
      </c>
      <c r="I153" s="90"/>
      <c r="J153" s="89" t="s">
        <v>1</v>
      </c>
      <c r="K153" s="85">
        <v>0.66526063100137178</v>
      </c>
      <c r="L153" s="42" t="s">
        <v>318</v>
      </c>
      <c r="M153" s="88">
        <v>1843</v>
      </c>
      <c r="N153" s="89"/>
      <c r="O153" s="93">
        <v>2628</v>
      </c>
      <c r="P153" s="89" t="s">
        <v>1</v>
      </c>
      <c r="Q153" s="85">
        <v>0.70091324200913241</v>
      </c>
      <c r="R153" s="42" t="s">
        <v>318</v>
      </c>
      <c r="S153" s="92">
        <v>464</v>
      </c>
      <c r="T153" s="87">
        <v>14400</v>
      </c>
      <c r="U153" s="91">
        <v>29160</v>
      </c>
      <c r="V153" s="90"/>
      <c r="W153" s="89" t="s">
        <v>1</v>
      </c>
      <c r="X153" s="85">
        <v>0.4937928669410151</v>
      </c>
      <c r="Y153" s="42" t="s">
        <v>318</v>
      </c>
      <c r="Z153" s="88">
        <v>1368</v>
      </c>
      <c r="AA153" s="87">
        <v>2628</v>
      </c>
      <c r="AB153" s="86" t="s">
        <v>1</v>
      </c>
      <c r="AC153" s="85">
        <v>0.52016742770167423</v>
      </c>
      <c r="AD153" s="42" t="s">
        <v>318</v>
      </c>
    </row>
    <row r="154" spans="1:30" s="5" customFormat="1" ht="17.100000000000001" customHeight="1" thickTop="1" thickBot="1" x14ac:dyDescent="0.25">
      <c r="A154" s="99">
        <v>1123</v>
      </c>
      <c r="B154" s="98"/>
      <c r="C154" s="97" t="s">
        <v>538</v>
      </c>
      <c r="D154" s="96" t="s">
        <v>537</v>
      </c>
      <c r="E154" s="95">
        <v>464</v>
      </c>
      <c r="F154" s="101" t="s">
        <v>24</v>
      </c>
      <c r="G154" s="89" t="s">
        <v>1</v>
      </c>
      <c r="H154" s="93">
        <v>29160</v>
      </c>
      <c r="I154" s="90"/>
      <c r="J154" s="89" t="s">
        <v>1</v>
      </c>
      <c r="K154" s="85" t="s">
        <v>24</v>
      </c>
      <c r="L154" s="42" t="s">
        <v>24</v>
      </c>
      <c r="M154" s="88" t="s">
        <v>24</v>
      </c>
      <c r="N154" s="89"/>
      <c r="O154" s="93">
        <v>2628</v>
      </c>
      <c r="P154" s="89" t="s">
        <v>1</v>
      </c>
      <c r="Q154" s="85" t="s">
        <v>24</v>
      </c>
      <c r="R154" s="42" t="s">
        <v>24</v>
      </c>
      <c r="S154" s="92">
        <v>464</v>
      </c>
      <c r="T154" s="87">
        <v>7800</v>
      </c>
      <c r="U154" s="91">
        <v>29160</v>
      </c>
      <c r="V154" s="90"/>
      <c r="W154" s="89" t="s">
        <v>1</v>
      </c>
      <c r="X154" s="85">
        <v>0.26745541838134429</v>
      </c>
      <c r="Y154" s="42" t="s">
        <v>2</v>
      </c>
      <c r="Z154" s="88">
        <v>741</v>
      </c>
      <c r="AA154" s="87">
        <v>2628</v>
      </c>
      <c r="AB154" s="86" t="s">
        <v>1</v>
      </c>
      <c r="AC154" s="85">
        <v>0.28158295281582951</v>
      </c>
      <c r="AD154" s="42" t="s">
        <v>2</v>
      </c>
    </row>
    <row r="155" spans="1:30" s="5" customFormat="1" ht="17.100000000000001" customHeight="1" thickTop="1" thickBot="1" x14ac:dyDescent="0.25">
      <c r="A155" s="99">
        <v>1151</v>
      </c>
      <c r="B155" s="98"/>
      <c r="C155" s="97" t="s">
        <v>535</v>
      </c>
      <c r="D155" s="96" t="s">
        <v>536</v>
      </c>
      <c r="E155" s="95">
        <v>464</v>
      </c>
      <c r="F155" s="94">
        <v>3200</v>
      </c>
      <c r="G155" s="89" t="s">
        <v>1</v>
      </c>
      <c r="H155" s="93">
        <v>29160</v>
      </c>
      <c r="I155" s="90"/>
      <c r="J155" s="89" t="s">
        <v>1</v>
      </c>
      <c r="K155" s="85">
        <v>0.10970507544581619</v>
      </c>
      <c r="L155" s="42" t="s">
        <v>2</v>
      </c>
      <c r="M155" s="88">
        <v>304</v>
      </c>
      <c r="N155" s="89"/>
      <c r="O155" s="93">
        <v>2628</v>
      </c>
      <c r="P155" s="89" t="s">
        <v>1</v>
      </c>
      <c r="Q155" s="85">
        <v>0.11529680365296803</v>
      </c>
      <c r="R155" s="42" t="s">
        <v>2</v>
      </c>
      <c r="S155" s="92">
        <v>464</v>
      </c>
      <c r="T155" s="31">
        <v>13400</v>
      </c>
      <c r="U155" s="91">
        <v>29160</v>
      </c>
      <c r="V155" s="90"/>
      <c r="W155" s="89" t="s">
        <v>1</v>
      </c>
      <c r="X155" s="85">
        <v>0.45949931412894374</v>
      </c>
      <c r="Y155" s="42" t="s">
        <v>318</v>
      </c>
      <c r="Z155" s="88">
        <v>1273</v>
      </c>
      <c r="AA155" s="87">
        <v>2628</v>
      </c>
      <c r="AB155" s="86" t="s">
        <v>1</v>
      </c>
      <c r="AC155" s="85">
        <v>0.48401826484018262</v>
      </c>
      <c r="AD155" s="42" t="s">
        <v>318</v>
      </c>
    </row>
    <row r="156" spans="1:30" s="5" customFormat="1" ht="17.100000000000001" customHeight="1" thickTop="1" thickBot="1" x14ac:dyDescent="0.25">
      <c r="A156" s="99">
        <v>271</v>
      </c>
      <c r="B156" s="98" t="s">
        <v>9</v>
      </c>
      <c r="C156" s="97" t="s">
        <v>535</v>
      </c>
      <c r="D156" s="96" t="s">
        <v>329</v>
      </c>
      <c r="E156" s="95">
        <v>264</v>
      </c>
      <c r="F156" s="94">
        <v>5700</v>
      </c>
      <c r="G156" s="89" t="s">
        <v>1</v>
      </c>
      <c r="H156" s="93">
        <v>13320</v>
      </c>
      <c r="I156" s="90"/>
      <c r="J156" s="89" t="s">
        <v>1</v>
      </c>
      <c r="K156" s="85">
        <v>0.42785285285285285</v>
      </c>
      <c r="L156" s="42" t="s">
        <v>2</v>
      </c>
      <c r="M156" s="88">
        <v>542</v>
      </c>
      <c r="N156" s="89"/>
      <c r="O156" s="93">
        <v>1197</v>
      </c>
      <c r="P156" s="89" t="s">
        <v>1</v>
      </c>
      <c r="Q156" s="85">
        <v>0.45196324143692562</v>
      </c>
      <c r="R156" s="42" t="s">
        <v>2</v>
      </c>
      <c r="S156" s="92">
        <v>264</v>
      </c>
      <c r="T156" s="87">
        <v>16700</v>
      </c>
      <c r="U156" s="91">
        <v>13320</v>
      </c>
      <c r="V156" s="90"/>
      <c r="W156" s="89" t="s">
        <v>1</v>
      </c>
      <c r="X156" s="85">
        <v>1.2536786786786787</v>
      </c>
      <c r="Y156" s="42" t="s">
        <v>320</v>
      </c>
      <c r="Z156" s="88">
        <v>1587</v>
      </c>
      <c r="AA156" s="87">
        <v>1197</v>
      </c>
      <c r="AB156" s="86" t="s">
        <v>1</v>
      </c>
      <c r="AC156" s="85">
        <v>1.3249791144527987</v>
      </c>
      <c r="AD156" s="42" t="s">
        <v>320</v>
      </c>
    </row>
    <row r="157" spans="1:30" s="5" customFormat="1" ht="17.100000000000001" customHeight="1" thickTop="1" thickBot="1" x14ac:dyDescent="0.25">
      <c r="A157" s="99">
        <v>1065</v>
      </c>
      <c r="B157" s="98"/>
      <c r="C157" s="97" t="s">
        <v>534</v>
      </c>
      <c r="D157" s="96" t="s">
        <v>72</v>
      </c>
      <c r="E157" s="95">
        <v>264</v>
      </c>
      <c r="F157" s="94">
        <v>6700</v>
      </c>
      <c r="G157" s="89"/>
      <c r="H157" s="93">
        <v>13320</v>
      </c>
      <c r="I157" s="90"/>
      <c r="J157" s="89" t="s">
        <v>1</v>
      </c>
      <c r="K157" s="85">
        <v>0.50292792792792795</v>
      </c>
      <c r="L157" s="42" t="s">
        <v>318</v>
      </c>
      <c r="M157" s="88">
        <v>637</v>
      </c>
      <c r="N157" s="89"/>
      <c r="O157" s="93">
        <v>1197</v>
      </c>
      <c r="P157" s="89" t="s">
        <v>1</v>
      </c>
      <c r="Q157" s="85">
        <v>0.53132832080200498</v>
      </c>
      <c r="R157" s="42" t="s">
        <v>318</v>
      </c>
      <c r="S157" s="92">
        <v>264</v>
      </c>
      <c r="T157" s="31">
        <v>8400</v>
      </c>
      <c r="U157" s="91">
        <v>13320</v>
      </c>
      <c r="V157" s="90"/>
      <c r="W157" s="89" t="s">
        <v>1</v>
      </c>
      <c r="X157" s="85">
        <v>0.63055555555555554</v>
      </c>
      <c r="Y157" s="42" t="s">
        <v>318</v>
      </c>
      <c r="Z157" s="88">
        <v>798</v>
      </c>
      <c r="AA157" s="87">
        <v>1197</v>
      </c>
      <c r="AB157" s="86" t="s">
        <v>1</v>
      </c>
      <c r="AC157" s="85">
        <v>0.66583124477861322</v>
      </c>
      <c r="AD157" s="42" t="s">
        <v>318</v>
      </c>
    </row>
    <row r="158" spans="1:30" s="5" customFormat="1" ht="17.100000000000001" customHeight="1" thickTop="1" thickBot="1" x14ac:dyDescent="0.25">
      <c r="A158" s="99">
        <v>273</v>
      </c>
      <c r="B158" s="98" t="s">
        <v>9</v>
      </c>
      <c r="C158" s="97" t="s">
        <v>533</v>
      </c>
      <c r="D158" s="96" t="s">
        <v>376</v>
      </c>
      <c r="E158" s="95">
        <v>264</v>
      </c>
      <c r="F158" s="94">
        <v>3700</v>
      </c>
      <c r="G158" s="89" t="s">
        <v>1</v>
      </c>
      <c r="H158" s="93">
        <v>13320</v>
      </c>
      <c r="I158" s="90"/>
      <c r="J158" s="89" t="s">
        <v>1</v>
      </c>
      <c r="K158" s="85">
        <v>0.2777027027027027</v>
      </c>
      <c r="L158" s="42" t="s">
        <v>2</v>
      </c>
      <c r="M158" s="88">
        <v>352</v>
      </c>
      <c r="N158" s="89"/>
      <c r="O158" s="93">
        <v>1197</v>
      </c>
      <c r="P158" s="89" t="s">
        <v>1</v>
      </c>
      <c r="Q158" s="85">
        <v>0.2932330827067669</v>
      </c>
      <c r="R158" s="42" t="s">
        <v>2</v>
      </c>
      <c r="S158" s="92">
        <v>264</v>
      </c>
      <c r="T158" s="87">
        <v>11600</v>
      </c>
      <c r="U158" s="91">
        <v>13320</v>
      </c>
      <c r="V158" s="90"/>
      <c r="W158" s="89" t="s">
        <v>1</v>
      </c>
      <c r="X158" s="85">
        <v>0.8707957957957958</v>
      </c>
      <c r="Y158" s="42" t="s">
        <v>318</v>
      </c>
      <c r="Z158" s="88">
        <v>1102</v>
      </c>
      <c r="AA158" s="87">
        <v>1197</v>
      </c>
      <c r="AB158" s="86" t="s">
        <v>1</v>
      </c>
      <c r="AC158" s="85">
        <v>0.91979949874686717</v>
      </c>
      <c r="AD158" s="42" t="s">
        <v>318</v>
      </c>
    </row>
    <row r="159" spans="1:30" s="5" customFormat="1" ht="17.100000000000001" customHeight="1" thickTop="1" thickBot="1" x14ac:dyDescent="0.25">
      <c r="A159" s="99">
        <v>275</v>
      </c>
      <c r="B159" s="98" t="s">
        <v>9</v>
      </c>
      <c r="C159" s="97" t="s">
        <v>530</v>
      </c>
      <c r="D159" s="96" t="s">
        <v>340</v>
      </c>
      <c r="E159" s="95">
        <v>432</v>
      </c>
      <c r="F159" s="94">
        <v>19300</v>
      </c>
      <c r="G159" s="89" t="s">
        <v>1</v>
      </c>
      <c r="H159" s="93">
        <v>32400</v>
      </c>
      <c r="I159" s="90"/>
      <c r="J159" s="89" t="s">
        <v>1</v>
      </c>
      <c r="K159" s="85">
        <v>0.59564814814814815</v>
      </c>
      <c r="L159" s="42" t="s">
        <v>318</v>
      </c>
      <c r="M159" s="88">
        <v>1834</v>
      </c>
      <c r="N159" s="89"/>
      <c r="O159" s="93">
        <v>2920</v>
      </c>
      <c r="P159" s="89" t="s">
        <v>1</v>
      </c>
      <c r="Q159" s="85">
        <v>0.62773972602739725</v>
      </c>
      <c r="R159" s="42" t="s">
        <v>318</v>
      </c>
      <c r="S159" s="92">
        <v>432</v>
      </c>
      <c r="T159" s="87">
        <v>38800</v>
      </c>
      <c r="U159" s="91">
        <v>32400</v>
      </c>
      <c r="V159" s="90"/>
      <c r="W159" s="89" t="s">
        <v>1</v>
      </c>
      <c r="X159" s="85">
        <v>1.1975</v>
      </c>
      <c r="Y159" s="42" t="s">
        <v>320</v>
      </c>
      <c r="Z159" s="88">
        <v>3686</v>
      </c>
      <c r="AA159" s="87">
        <v>2920</v>
      </c>
      <c r="AB159" s="86" t="s">
        <v>1</v>
      </c>
      <c r="AC159" s="85">
        <v>1.2619863013698631</v>
      </c>
      <c r="AD159" s="42" t="s">
        <v>320</v>
      </c>
    </row>
    <row r="160" spans="1:30" s="5" customFormat="1" ht="17.100000000000001" customHeight="1" thickTop="1" thickBot="1" x14ac:dyDescent="0.25">
      <c r="A160" s="99">
        <v>277</v>
      </c>
      <c r="B160" s="98" t="s">
        <v>9</v>
      </c>
      <c r="C160" s="97" t="s">
        <v>530</v>
      </c>
      <c r="D160" s="96" t="s">
        <v>266</v>
      </c>
      <c r="E160" s="95">
        <v>432</v>
      </c>
      <c r="F160" s="94">
        <v>18600</v>
      </c>
      <c r="G160" s="89"/>
      <c r="H160" s="93">
        <v>32400</v>
      </c>
      <c r="I160" s="90"/>
      <c r="J160" s="89" t="s">
        <v>1</v>
      </c>
      <c r="K160" s="85">
        <v>0.57404320987654323</v>
      </c>
      <c r="L160" s="42" t="s">
        <v>318</v>
      </c>
      <c r="M160" s="88">
        <v>1767</v>
      </c>
      <c r="N160" s="89"/>
      <c r="O160" s="93">
        <v>2920</v>
      </c>
      <c r="P160" s="89" t="s">
        <v>1</v>
      </c>
      <c r="Q160" s="85">
        <v>0.60479452054794525</v>
      </c>
      <c r="R160" s="42" t="s">
        <v>318</v>
      </c>
      <c r="S160" s="92">
        <v>432</v>
      </c>
      <c r="T160" s="87">
        <v>36700</v>
      </c>
      <c r="U160" s="91">
        <v>32400</v>
      </c>
      <c r="V160" s="90"/>
      <c r="W160" s="89" t="s">
        <v>1</v>
      </c>
      <c r="X160" s="85">
        <v>1.1326851851851851</v>
      </c>
      <c r="Y160" s="42" t="s">
        <v>320</v>
      </c>
      <c r="Z160" s="88">
        <v>3487</v>
      </c>
      <c r="AA160" s="87">
        <v>2920</v>
      </c>
      <c r="AB160" s="86" t="s">
        <v>1</v>
      </c>
      <c r="AC160" s="85">
        <v>1.1938356164383561</v>
      </c>
      <c r="AD160" s="42" t="s">
        <v>320</v>
      </c>
    </row>
    <row r="161" spans="1:30" s="5" customFormat="1" ht="17.100000000000001" customHeight="1" thickTop="1" thickBot="1" x14ac:dyDescent="0.25">
      <c r="A161" s="99">
        <v>279</v>
      </c>
      <c r="B161" s="98" t="s">
        <v>9</v>
      </c>
      <c r="C161" s="97" t="s">
        <v>530</v>
      </c>
      <c r="D161" s="96" t="s">
        <v>532</v>
      </c>
      <c r="E161" s="95">
        <v>432</v>
      </c>
      <c r="F161" s="94">
        <v>18600</v>
      </c>
      <c r="G161" s="89" t="s">
        <v>1</v>
      </c>
      <c r="H161" s="93">
        <v>32400</v>
      </c>
      <c r="I161" s="90"/>
      <c r="J161" s="89" t="s">
        <v>1</v>
      </c>
      <c r="K161" s="85">
        <v>0.57404320987654323</v>
      </c>
      <c r="L161" s="42" t="s">
        <v>318</v>
      </c>
      <c r="M161" s="88">
        <v>1767</v>
      </c>
      <c r="N161" s="89"/>
      <c r="O161" s="93">
        <v>2920</v>
      </c>
      <c r="P161" s="89" t="s">
        <v>1</v>
      </c>
      <c r="Q161" s="85">
        <v>0.60479452054794525</v>
      </c>
      <c r="R161" s="42" t="s">
        <v>318</v>
      </c>
      <c r="S161" s="92">
        <v>432</v>
      </c>
      <c r="T161" s="87">
        <v>31400</v>
      </c>
      <c r="U161" s="91">
        <v>32400</v>
      </c>
      <c r="V161" s="90"/>
      <c r="W161" s="89" t="s">
        <v>1</v>
      </c>
      <c r="X161" s="85">
        <v>0.96910493827160493</v>
      </c>
      <c r="Y161" s="42" t="s">
        <v>318</v>
      </c>
      <c r="Z161" s="88">
        <v>2983</v>
      </c>
      <c r="AA161" s="87">
        <v>2920</v>
      </c>
      <c r="AB161" s="86" t="s">
        <v>1</v>
      </c>
      <c r="AC161" s="85">
        <v>1.0212328767123289</v>
      </c>
      <c r="AD161" s="42" t="s">
        <v>176</v>
      </c>
    </row>
    <row r="162" spans="1:30" s="5" customFormat="1" ht="17.100000000000001" customHeight="1" thickTop="1" thickBot="1" x14ac:dyDescent="0.25">
      <c r="A162" s="99">
        <v>281</v>
      </c>
      <c r="B162" s="98" t="s">
        <v>9</v>
      </c>
      <c r="C162" s="97" t="s">
        <v>530</v>
      </c>
      <c r="D162" s="96" t="s">
        <v>377</v>
      </c>
      <c r="E162" s="95">
        <v>422</v>
      </c>
      <c r="F162" s="94">
        <v>20500</v>
      </c>
      <c r="G162" s="89"/>
      <c r="H162" s="93">
        <v>37810</v>
      </c>
      <c r="I162" s="90"/>
      <c r="J162" s="89" t="s">
        <v>319</v>
      </c>
      <c r="K162" s="85">
        <v>0.54215815921713828</v>
      </c>
      <c r="L162" s="42" t="s">
        <v>2</v>
      </c>
      <c r="M162" s="88">
        <v>1948</v>
      </c>
      <c r="N162" s="89"/>
      <c r="O162" s="93">
        <v>3401</v>
      </c>
      <c r="P162" s="89" t="s">
        <v>319</v>
      </c>
      <c r="Q162" s="85">
        <v>0.5724786827403705</v>
      </c>
      <c r="R162" s="42" t="s">
        <v>2</v>
      </c>
      <c r="S162" s="92">
        <v>422</v>
      </c>
      <c r="T162" s="87">
        <v>41200</v>
      </c>
      <c r="U162" s="91">
        <v>37810</v>
      </c>
      <c r="V162" s="90"/>
      <c r="W162" s="89" t="s">
        <v>319</v>
      </c>
      <c r="X162" s="85">
        <v>1.0896323723882571</v>
      </c>
      <c r="Y162" s="42" t="s">
        <v>320</v>
      </c>
      <c r="Z162" s="88">
        <v>3914</v>
      </c>
      <c r="AA162" s="87">
        <v>3401</v>
      </c>
      <c r="AB162" s="86" t="s">
        <v>319</v>
      </c>
      <c r="AC162" s="85">
        <v>1.150543957659512</v>
      </c>
      <c r="AD162" s="42" t="s">
        <v>320</v>
      </c>
    </row>
    <row r="163" spans="1:30" s="5" customFormat="1" ht="17.100000000000001" customHeight="1" thickTop="1" thickBot="1" x14ac:dyDescent="0.25">
      <c r="A163" s="99">
        <v>283</v>
      </c>
      <c r="B163" s="98" t="s">
        <v>9</v>
      </c>
      <c r="C163" s="97" t="s">
        <v>530</v>
      </c>
      <c r="D163" s="96" t="s">
        <v>460</v>
      </c>
      <c r="E163" s="95">
        <v>422</v>
      </c>
      <c r="F163" s="94">
        <v>20500</v>
      </c>
      <c r="G163" s="89" t="s">
        <v>1</v>
      </c>
      <c r="H163" s="93">
        <v>37810</v>
      </c>
      <c r="I163" s="90"/>
      <c r="J163" s="89" t="s">
        <v>319</v>
      </c>
      <c r="K163" s="85">
        <v>0.54215815921713828</v>
      </c>
      <c r="L163" s="42" t="s">
        <v>2</v>
      </c>
      <c r="M163" s="88">
        <v>1948</v>
      </c>
      <c r="N163" s="89"/>
      <c r="O163" s="93">
        <v>3401</v>
      </c>
      <c r="P163" s="89" t="s">
        <v>319</v>
      </c>
      <c r="Q163" s="85">
        <v>0.5724786827403705</v>
      </c>
      <c r="R163" s="42" t="s">
        <v>2</v>
      </c>
      <c r="S163" s="92">
        <v>422</v>
      </c>
      <c r="T163" s="87">
        <v>41200</v>
      </c>
      <c r="U163" s="91">
        <v>37810</v>
      </c>
      <c r="V163" s="90"/>
      <c r="W163" s="89" t="s">
        <v>319</v>
      </c>
      <c r="X163" s="85">
        <v>1.0896323723882571</v>
      </c>
      <c r="Y163" s="42" t="s">
        <v>320</v>
      </c>
      <c r="Z163" s="88">
        <v>3914</v>
      </c>
      <c r="AA163" s="87">
        <v>3401</v>
      </c>
      <c r="AB163" s="86" t="s">
        <v>319</v>
      </c>
      <c r="AC163" s="85">
        <v>1.150543957659512</v>
      </c>
      <c r="AD163" s="42" t="s">
        <v>320</v>
      </c>
    </row>
    <row r="164" spans="1:30" s="5" customFormat="1" ht="17.100000000000001" customHeight="1" thickTop="1" thickBot="1" x14ac:dyDescent="0.25">
      <c r="A164" s="99">
        <v>285</v>
      </c>
      <c r="B164" s="98" t="s">
        <v>9</v>
      </c>
      <c r="C164" s="97" t="s">
        <v>530</v>
      </c>
      <c r="D164" s="96" t="s">
        <v>531</v>
      </c>
      <c r="E164" s="95">
        <v>432</v>
      </c>
      <c r="F164" s="94">
        <v>15100</v>
      </c>
      <c r="G164" s="89" t="s">
        <v>1</v>
      </c>
      <c r="H164" s="93">
        <v>32400</v>
      </c>
      <c r="I164" s="90"/>
      <c r="J164" s="89" t="s">
        <v>1</v>
      </c>
      <c r="K164" s="85">
        <v>0.4660185185185185</v>
      </c>
      <c r="L164" s="42" t="s">
        <v>318</v>
      </c>
      <c r="M164" s="88">
        <v>1435</v>
      </c>
      <c r="N164" s="89"/>
      <c r="O164" s="93">
        <v>2920</v>
      </c>
      <c r="P164" s="89" t="s">
        <v>1</v>
      </c>
      <c r="Q164" s="85">
        <v>0.49109589041095891</v>
      </c>
      <c r="R164" s="42" t="s">
        <v>318</v>
      </c>
      <c r="S164" s="92">
        <v>432</v>
      </c>
      <c r="T164" s="87">
        <v>34200</v>
      </c>
      <c r="U164" s="91">
        <v>32400</v>
      </c>
      <c r="V164" s="90"/>
      <c r="W164" s="89" t="s">
        <v>1</v>
      </c>
      <c r="X164" s="85">
        <v>1.0555246913580247</v>
      </c>
      <c r="Y164" s="42" t="s">
        <v>320</v>
      </c>
      <c r="Z164" s="88">
        <v>3249</v>
      </c>
      <c r="AA164" s="87">
        <v>2920</v>
      </c>
      <c r="AB164" s="86" t="s">
        <v>1</v>
      </c>
      <c r="AC164" s="85">
        <v>1.1123287671232878</v>
      </c>
      <c r="AD164" s="42" t="s">
        <v>320</v>
      </c>
    </row>
    <row r="165" spans="1:30" s="5" customFormat="1" ht="17.100000000000001" customHeight="1" thickTop="1" thickBot="1" x14ac:dyDescent="0.25">
      <c r="A165" s="99">
        <v>287</v>
      </c>
      <c r="B165" s="98" t="s">
        <v>9</v>
      </c>
      <c r="C165" s="97" t="s">
        <v>530</v>
      </c>
      <c r="D165" s="96" t="s">
        <v>529</v>
      </c>
      <c r="E165" s="95">
        <v>432</v>
      </c>
      <c r="F165" s="94">
        <v>17100</v>
      </c>
      <c r="G165" s="89" t="s">
        <v>1</v>
      </c>
      <c r="H165" s="93">
        <v>32400</v>
      </c>
      <c r="I165" s="90"/>
      <c r="J165" s="89" t="s">
        <v>1</v>
      </c>
      <c r="K165" s="85">
        <v>0.52774691358024695</v>
      </c>
      <c r="L165" s="42" t="s">
        <v>318</v>
      </c>
      <c r="M165" s="88">
        <v>1625</v>
      </c>
      <c r="N165" s="89"/>
      <c r="O165" s="93">
        <v>2920</v>
      </c>
      <c r="P165" s="89" t="s">
        <v>1</v>
      </c>
      <c r="Q165" s="85">
        <v>0.55616438356164388</v>
      </c>
      <c r="R165" s="42" t="s">
        <v>318</v>
      </c>
      <c r="S165" s="92">
        <v>432</v>
      </c>
      <c r="T165" s="87">
        <v>38200</v>
      </c>
      <c r="U165" s="91">
        <v>32400</v>
      </c>
      <c r="V165" s="90"/>
      <c r="W165" s="89" t="s">
        <v>1</v>
      </c>
      <c r="X165" s="85">
        <v>1.1789814814814814</v>
      </c>
      <c r="Y165" s="42" t="s">
        <v>320</v>
      </c>
      <c r="Z165" s="88">
        <v>3629</v>
      </c>
      <c r="AA165" s="87">
        <v>2920</v>
      </c>
      <c r="AB165" s="86" t="s">
        <v>1</v>
      </c>
      <c r="AC165" s="85">
        <v>1.2424657534246575</v>
      </c>
      <c r="AD165" s="42" t="s">
        <v>320</v>
      </c>
    </row>
    <row r="166" spans="1:30" s="5" customFormat="1" ht="17.100000000000001" customHeight="1" thickTop="1" thickBot="1" x14ac:dyDescent="0.25">
      <c r="A166" s="99">
        <v>289</v>
      </c>
      <c r="B166" s="98" t="s">
        <v>9</v>
      </c>
      <c r="C166" s="97" t="s">
        <v>526</v>
      </c>
      <c r="D166" s="96" t="s">
        <v>337</v>
      </c>
      <c r="E166" s="95">
        <v>422</v>
      </c>
      <c r="F166" s="94">
        <v>15900</v>
      </c>
      <c r="G166" s="89" t="s">
        <v>1</v>
      </c>
      <c r="H166" s="93">
        <v>37810</v>
      </c>
      <c r="I166" s="90"/>
      <c r="J166" s="89" t="s">
        <v>319</v>
      </c>
      <c r="K166" s="85">
        <v>0.42049722295688974</v>
      </c>
      <c r="L166" s="42" t="s">
        <v>2</v>
      </c>
      <c r="M166" s="88">
        <v>1511</v>
      </c>
      <c r="N166" s="89"/>
      <c r="O166" s="93">
        <v>3401</v>
      </c>
      <c r="P166" s="89" t="s">
        <v>319</v>
      </c>
      <c r="Q166" s="85">
        <v>0.44398706262863863</v>
      </c>
      <c r="R166" s="42" t="s">
        <v>2</v>
      </c>
      <c r="S166" s="92">
        <v>422</v>
      </c>
      <c r="T166" s="87">
        <v>33800</v>
      </c>
      <c r="U166" s="91">
        <v>37810</v>
      </c>
      <c r="V166" s="90"/>
      <c r="W166" s="89" t="s">
        <v>319</v>
      </c>
      <c r="X166" s="85">
        <v>0.89391695318698761</v>
      </c>
      <c r="Y166" s="42" t="s">
        <v>2</v>
      </c>
      <c r="Z166" s="88">
        <v>3211</v>
      </c>
      <c r="AA166" s="87">
        <v>3401</v>
      </c>
      <c r="AB166" s="86" t="s">
        <v>319</v>
      </c>
      <c r="AC166" s="85">
        <v>0.94384004704498681</v>
      </c>
      <c r="AD166" s="42" t="s">
        <v>2</v>
      </c>
    </row>
    <row r="167" spans="1:30" s="5" customFormat="1" ht="17.100000000000001" customHeight="1" thickTop="1" thickBot="1" x14ac:dyDescent="0.25">
      <c r="A167" s="99">
        <v>291</v>
      </c>
      <c r="B167" s="98" t="s">
        <v>9</v>
      </c>
      <c r="C167" s="97" t="s">
        <v>526</v>
      </c>
      <c r="D167" s="96" t="s">
        <v>376</v>
      </c>
      <c r="E167" s="95">
        <v>422</v>
      </c>
      <c r="F167" s="94">
        <v>17500</v>
      </c>
      <c r="G167" s="89"/>
      <c r="H167" s="93">
        <v>37810</v>
      </c>
      <c r="I167" s="90"/>
      <c r="J167" s="89" t="s">
        <v>319</v>
      </c>
      <c r="K167" s="85">
        <v>0.46281407035175881</v>
      </c>
      <c r="L167" s="42" t="s">
        <v>2</v>
      </c>
      <c r="M167" s="88">
        <v>1663</v>
      </c>
      <c r="N167" s="89"/>
      <c r="O167" s="93">
        <v>3401</v>
      </c>
      <c r="P167" s="89" t="s">
        <v>319</v>
      </c>
      <c r="Q167" s="85">
        <v>0.48867980005880624</v>
      </c>
      <c r="R167" s="42" t="s">
        <v>2</v>
      </c>
      <c r="S167" s="92">
        <v>422</v>
      </c>
      <c r="T167" s="87">
        <v>48100</v>
      </c>
      <c r="U167" s="91">
        <v>37810</v>
      </c>
      <c r="V167" s="90"/>
      <c r="W167" s="89" t="s">
        <v>319</v>
      </c>
      <c r="X167" s="85">
        <v>1.27212377677863</v>
      </c>
      <c r="Y167" s="42" t="s">
        <v>320</v>
      </c>
      <c r="Z167" s="88">
        <v>4570</v>
      </c>
      <c r="AA167" s="87">
        <v>3401</v>
      </c>
      <c r="AB167" s="86" t="s">
        <v>319</v>
      </c>
      <c r="AC167" s="85">
        <v>1.3434284034107615</v>
      </c>
      <c r="AD167" s="42" t="s">
        <v>320</v>
      </c>
    </row>
    <row r="168" spans="1:30" s="5" customFormat="1" ht="17.100000000000001" customHeight="1" thickTop="1" thickBot="1" x14ac:dyDescent="0.25">
      <c r="A168" s="99">
        <v>293</v>
      </c>
      <c r="B168" s="98" t="s">
        <v>9</v>
      </c>
      <c r="C168" s="97" t="s">
        <v>526</v>
      </c>
      <c r="D168" s="96" t="s">
        <v>375</v>
      </c>
      <c r="E168" s="95">
        <v>422</v>
      </c>
      <c r="F168" s="94">
        <v>22000</v>
      </c>
      <c r="G168" s="89" t="s">
        <v>1</v>
      </c>
      <c r="H168" s="93">
        <v>37810</v>
      </c>
      <c r="I168" s="90"/>
      <c r="J168" s="89" t="s">
        <v>319</v>
      </c>
      <c r="K168" s="85">
        <v>0.58183020364982807</v>
      </c>
      <c r="L168" s="42" t="s">
        <v>2</v>
      </c>
      <c r="M168" s="88">
        <v>2090</v>
      </c>
      <c r="N168" s="89"/>
      <c r="O168" s="93">
        <v>3401</v>
      </c>
      <c r="P168" s="89" t="s">
        <v>319</v>
      </c>
      <c r="Q168" s="85">
        <v>0.61423110849750073</v>
      </c>
      <c r="R168" s="42" t="s">
        <v>2</v>
      </c>
      <c r="S168" s="92">
        <v>422</v>
      </c>
      <c r="T168" s="87">
        <v>44600</v>
      </c>
      <c r="U168" s="91">
        <v>37810</v>
      </c>
      <c r="V168" s="90"/>
      <c r="W168" s="89" t="s">
        <v>319</v>
      </c>
      <c r="X168" s="85">
        <v>1.179555673102354</v>
      </c>
      <c r="Y168" s="42" t="s">
        <v>320</v>
      </c>
      <c r="Z168" s="88">
        <v>4237</v>
      </c>
      <c r="AA168" s="87">
        <v>3401</v>
      </c>
      <c r="AB168" s="86" t="s">
        <v>319</v>
      </c>
      <c r="AC168" s="85">
        <v>1.2455160246986181</v>
      </c>
      <c r="AD168" s="42" t="s">
        <v>320</v>
      </c>
    </row>
    <row r="169" spans="1:30" s="5" customFormat="1" ht="17.100000000000001" customHeight="1" thickTop="1" thickBot="1" x14ac:dyDescent="0.25">
      <c r="A169" s="99">
        <v>295</v>
      </c>
      <c r="B169" s="98" t="s">
        <v>9</v>
      </c>
      <c r="C169" s="97" t="s">
        <v>526</v>
      </c>
      <c r="D169" s="96" t="s">
        <v>497</v>
      </c>
      <c r="E169" s="95">
        <v>622</v>
      </c>
      <c r="F169" s="94">
        <v>27500</v>
      </c>
      <c r="G169" s="89" t="s">
        <v>1</v>
      </c>
      <c r="H169" s="93">
        <v>56905</v>
      </c>
      <c r="I169" s="90"/>
      <c r="J169" s="89" t="s">
        <v>319</v>
      </c>
      <c r="K169" s="85">
        <v>0.48324400316316668</v>
      </c>
      <c r="L169" s="42" t="s">
        <v>2</v>
      </c>
      <c r="M169" s="88">
        <v>2613</v>
      </c>
      <c r="N169" s="89"/>
      <c r="O169" s="93">
        <v>5120.5</v>
      </c>
      <c r="P169" s="89" t="s">
        <v>319</v>
      </c>
      <c r="Q169" s="85">
        <v>0.51010643491846497</v>
      </c>
      <c r="R169" s="42" t="s">
        <v>2</v>
      </c>
      <c r="S169" s="92">
        <v>622</v>
      </c>
      <c r="T169" s="87">
        <v>49800</v>
      </c>
      <c r="U169" s="91">
        <v>56905</v>
      </c>
      <c r="V169" s="90"/>
      <c r="W169" s="89" t="s">
        <v>319</v>
      </c>
      <c r="X169" s="85">
        <v>0.87512520868113519</v>
      </c>
      <c r="Y169" s="42" t="s">
        <v>2</v>
      </c>
      <c r="Z169" s="88">
        <v>4731</v>
      </c>
      <c r="AA169" s="87">
        <v>5120.5</v>
      </c>
      <c r="AB169" s="86" t="s">
        <v>319</v>
      </c>
      <c r="AC169" s="85">
        <v>0.92373791621911927</v>
      </c>
      <c r="AD169" s="42" t="s">
        <v>2</v>
      </c>
    </row>
    <row r="170" spans="1:30" s="5" customFormat="1" ht="17.100000000000001" customHeight="1" thickTop="1" thickBot="1" x14ac:dyDescent="0.25">
      <c r="A170" s="99">
        <v>297</v>
      </c>
      <c r="B170" s="98" t="s">
        <v>9</v>
      </c>
      <c r="C170" s="97" t="s">
        <v>526</v>
      </c>
      <c r="D170" s="96" t="s">
        <v>361</v>
      </c>
      <c r="E170" s="95">
        <v>622</v>
      </c>
      <c r="F170" s="94">
        <v>33000</v>
      </c>
      <c r="G170" s="89" t="s">
        <v>1</v>
      </c>
      <c r="H170" s="93">
        <v>56905</v>
      </c>
      <c r="I170" s="90"/>
      <c r="J170" s="89" t="s">
        <v>319</v>
      </c>
      <c r="K170" s="85">
        <v>0.57989631842544587</v>
      </c>
      <c r="L170" s="42" t="s">
        <v>2</v>
      </c>
      <c r="M170" s="88">
        <v>3135</v>
      </c>
      <c r="N170" s="89"/>
      <c r="O170" s="93">
        <v>5120.5</v>
      </c>
      <c r="P170" s="89" t="s">
        <v>319</v>
      </c>
      <c r="Q170" s="85">
        <v>0.61204960453080759</v>
      </c>
      <c r="R170" s="42" t="s">
        <v>2</v>
      </c>
      <c r="S170" s="92">
        <v>622</v>
      </c>
      <c r="T170" s="87">
        <v>82000</v>
      </c>
      <c r="U170" s="91">
        <v>56905</v>
      </c>
      <c r="V170" s="90"/>
      <c r="W170" s="89" t="s">
        <v>319</v>
      </c>
      <c r="X170" s="85">
        <v>1.4409805816712065</v>
      </c>
      <c r="Y170" s="42" t="s">
        <v>320</v>
      </c>
      <c r="Z170" s="88">
        <v>7790</v>
      </c>
      <c r="AA170" s="87">
        <v>5120.5</v>
      </c>
      <c r="AB170" s="86" t="s">
        <v>319</v>
      </c>
      <c r="AC170" s="85">
        <v>1.5211405136217167</v>
      </c>
      <c r="AD170" s="42" t="s">
        <v>320</v>
      </c>
    </row>
    <row r="171" spans="1:30" s="5" customFormat="1" ht="17.100000000000001" customHeight="1" thickTop="1" thickBot="1" x14ac:dyDescent="0.25">
      <c r="A171" s="99">
        <v>299</v>
      </c>
      <c r="B171" s="98" t="s">
        <v>9</v>
      </c>
      <c r="C171" s="97" t="s">
        <v>526</v>
      </c>
      <c r="D171" s="96" t="s">
        <v>517</v>
      </c>
      <c r="E171" s="95">
        <v>622</v>
      </c>
      <c r="F171" s="94">
        <v>30000</v>
      </c>
      <c r="G171" s="89" t="s">
        <v>1</v>
      </c>
      <c r="H171" s="93">
        <v>56905</v>
      </c>
      <c r="I171" s="90"/>
      <c r="J171" s="89" t="s">
        <v>319</v>
      </c>
      <c r="K171" s="85">
        <v>0.52717687373693001</v>
      </c>
      <c r="L171" s="42" t="s">
        <v>2</v>
      </c>
      <c r="M171" s="88">
        <v>2850</v>
      </c>
      <c r="N171" s="89"/>
      <c r="O171" s="93">
        <v>5120.5</v>
      </c>
      <c r="P171" s="89" t="s">
        <v>319</v>
      </c>
      <c r="Q171" s="85">
        <v>0.55639097744360899</v>
      </c>
      <c r="R171" s="42" t="s">
        <v>2</v>
      </c>
      <c r="S171" s="92">
        <v>622</v>
      </c>
      <c r="T171" s="87">
        <v>75200</v>
      </c>
      <c r="U171" s="91">
        <v>56905</v>
      </c>
      <c r="V171" s="90"/>
      <c r="W171" s="89" t="s">
        <v>319</v>
      </c>
      <c r="X171" s="85">
        <v>1.3214831737105703</v>
      </c>
      <c r="Y171" s="42" t="s">
        <v>320</v>
      </c>
      <c r="Z171" s="88">
        <v>7144</v>
      </c>
      <c r="AA171" s="87">
        <v>5120.5</v>
      </c>
      <c r="AB171" s="86" t="s">
        <v>319</v>
      </c>
      <c r="AC171" s="85">
        <v>1.3949809588907334</v>
      </c>
      <c r="AD171" s="42" t="s">
        <v>320</v>
      </c>
    </row>
    <row r="172" spans="1:30" s="5" customFormat="1" ht="17.100000000000001" customHeight="1" thickTop="1" thickBot="1" x14ac:dyDescent="0.25">
      <c r="A172" s="99">
        <v>301</v>
      </c>
      <c r="B172" s="98" t="s">
        <v>9</v>
      </c>
      <c r="C172" s="97" t="s">
        <v>526</v>
      </c>
      <c r="D172" s="96" t="s">
        <v>358</v>
      </c>
      <c r="E172" s="95">
        <v>622</v>
      </c>
      <c r="F172" s="94">
        <v>23500</v>
      </c>
      <c r="G172" s="89"/>
      <c r="H172" s="93">
        <v>56905</v>
      </c>
      <c r="I172" s="90"/>
      <c r="J172" s="89" t="s">
        <v>319</v>
      </c>
      <c r="K172" s="85">
        <v>0.41295141024514542</v>
      </c>
      <c r="L172" s="42" t="s">
        <v>2</v>
      </c>
      <c r="M172" s="88">
        <v>2233</v>
      </c>
      <c r="N172" s="89"/>
      <c r="O172" s="93">
        <v>5120.5</v>
      </c>
      <c r="P172" s="89" t="s">
        <v>319</v>
      </c>
      <c r="Q172" s="85">
        <v>0.43589493213553365</v>
      </c>
      <c r="R172" s="42" t="s">
        <v>2</v>
      </c>
      <c r="S172" s="92">
        <v>622</v>
      </c>
      <c r="T172" s="87">
        <v>76800</v>
      </c>
      <c r="U172" s="91">
        <v>56905</v>
      </c>
      <c r="V172" s="90"/>
      <c r="W172" s="89" t="s">
        <v>319</v>
      </c>
      <c r="X172" s="85">
        <v>1.3496002108777787</v>
      </c>
      <c r="Y172" s="42" t="s">
        <v>320</v>
      </c>
      <c r="Z172" s="88">
        <v>7296</v>
      </c>
      <c r="AA172" s="87">
        <v>5120.5</v>
      </c>
      <c r="AB172" s="86" t="s">
        <v>319</v>
      </c>
      <c r="AC172" s="85">
        <v>1.4246655600039058</v>
      </c>
      <c r="AD172" s="42" t="s">
        <v>320</v>
      </c>
    </row>
    <row r="173" spans="1:30" s="5" customFormat="1" ht="17.100000000000001" customHeight="1" thickTop="1" thickBot="1" x14ac:dyDescent="0.25">
      <c r="A173" s="99">
        <v>303</v>
      </c>
      <c r="B173" s="98" t="s">
        <v>9</v>
      </c>
      <c r="C173" s="97" t="s">
        <v>526</v>
      </c>
      <c r="D173" s="96" t="s">
        <v>516</v>
      </c>
      <c r="E173" s="95">
        <v>622</v>
      </c>
      <c r="F173" s="94">
        <v>23500</v>
      </c>
      <c r="G173" s="89" t="s">
        <v>1</v>
      </c>
      <c r="H173" s="93">
        <v>56905</v>
      </c>
      <c r="I173" s="90"/>
      <c r="J173" s="89" t="s">
        <v>319</v>
      </c>
      <c r="K173" s="85">
        <v>0.41295141024514542</v>
      </c>
      <c r="L173" s="42" t="s">
        <v>2</v>
      </c>
      <c r="M173" s="88">
        <v>2233</v>
      </c>
      <c r="N173" s="89"/>
      <c r="O173" s="93">
        <v>5120.5</v>
      </c>
      <c r="P173" s="89" t="s">
        <v>319</v>
      </c>
      <c r="Q173" s="85">
        <v>0.43589493213553365</v>
      </c>
      <c r="R173" s="42" t="s">
        <v>2</v>
      </c>
      <c r="S173" s="92">
        <v>622</v>
      </c>
      <c r="T173" s="87">
        <v>59500</v>
      </c>
      <c r="U173" s="91">
        <v>56905</v>
      </c>
      <c r="V173" s="90"/>
      <c r="W173" s="89" t="s">
        <v>319</v>
      </c>
      <c r="X173" s="85">
        <v>1.0455847465073367</v>
      </c>
      <c r="Y173" s="42" t="s">
        <v>320</v>
      </c>
      <c r="Z173" s="88">
        <v>5653</v>
      </c>
      <c r="AA173" s="87">
        <v>5120.5</v>
      </c>
      <c r="AB173" s="86" t="s">
        <v>319</v>
      </c>
      <c r="AC173" s="85">
        <v>1.1037984571819159</v>
      </c>
      <c r="AD173" s="42" t="s">
        <v>320</v>
      </c>
    </row>
    <row r="174" spans="1:30" s="5" customFormat="1" ht="17.100000000000001" customHeight="1" thickTop="1" thickBot="1" x14ac:dyDescent="0.25">
      <c r="A174" s="99">
        <v>305</v>
      </c>
      <c r="B174" s="98" t="s">
        <v>9</v>
      </c>
      <c r="C174" s="97" t="s">
        <v>526</v>
      </c>
      <c r="D174" s="96" t="s">
        <v>332</v>
      </c>
      <c r="E174" s="95">
        <v>622</v>
      </c>
      <c r="F174" s="94">
        <v>26500</v>
      </c>
      <c r="G174" s="89" t="s">
        <v>1</v>
      </c>
      <c r="H174" s="93">
        <v>56905</v>
      </c>
      <c r="I174" s="90"/>
      <c r="J174" s="89" t="s">
        <v>319</v>
      </c>
      <c r="K174" s="85">
        <v>0.46567085493366134</v>
      </c>
      <c r="L174" s="42" t="s">
        <v>2</v>
      </c>
      <c r="M174" s="88">
        <v>2518</v>
      </c>
      <c r="N174" s="89"/>
      <c r="O174" s="93">
        <v>5120.5</v>
      </c>
      <c r="P174" s="89" t="s">
        <v>319</v>
      </c>
      <c r="Q174" s="85">
        <v>0.49155355922273214</v>
      </c>
      <c r="R174" s="42" t="s">
        <v>2</v>
      </c>
      <c r="S174" s="92">
        <v>622</v>
      </c>
      <c r="T174" s="87">
        <v>74900</v>
      </c>
      <c r="U174" s="91">
        <v>56905</v>
      </c>
      <c r="V174" s="90"/>
      <c r="W174" s="89" t="s">
        <v>319</v>
      </c>
      <c r="X174" s="85">
        <v>1.3162112292417187</v>
      </c>
      <c r="Y174" s="42" t="s">
        <v>320</v>
      </c>
      <c r="Z174" s="88">
        <v>7116</v>
      </c>
      <c r="AA174" s="87">
        <v>5120.5</v>
      </c>
      <c r="AB174" s="86" t="s">
        <v>319</v>
      </c>
      <c r="AC174" s="85">
        <v>1.3895127428962015</v>
      </c>
      <c r="AD174" s="42" t="s">
        <v>320</v>
      </c>
    </row>
    <row r="175" spans="1:30" s="5" customFormat="1" ht="17.100000000000001" customHeight="1" thickTop="1" thickBot="1" x14ac:dyDescent="0.25">
      <c r="A175" s="99">
        <v>307</v>
      </c>
      <c r="B175" s="98" t="s">
        <v>9</v>
      </c>
      <c r="C175" s="97" t="s">
        <v>526</v>
      </c>
      <c r="D175" s="96" t="s">
        <v>528</v>
      </c>
      <c r="E175" s="95">
        <v>622</v>
      </c>
      <c r="F175" s="94">
        <v>26000</v>
      </c>
      <c r="G175" s="89" t="s">
        <v>1</v>
      </c>
      <c r="H175" s="93">
        <v>56905</v>
      </c>
      <c r="I175" s="90"/>
      <c r="J175" s="89" t="s">
        <v>319</v>
      </c>
      <c r="K175" s="85">
        <v>0.45688428081890869</v>
      </c>
      <c r="L175" s="42" t="s">
        <v>2</v>
      </c>
      <c r="M175" s="88">
        <v>2470</v>
      </c>
      <c r="N175" s="89"/>
      <c r="O175" s="93">
        <v>5120.5</v>
      </c>
      <c r="P175" s="89" t="s">
        <v>319</v>
      </c>
      <c r="Q175" s="85">
        <v>0.48217947466067768</v>
      </c>
      <c r="R175" s="42" t="s">
        <v>2</v>
      </c>
      <c r="S175" s="92">
        <v>622</v>
      </c>
      <c r="T175" s="87">
        <v>72700</v>
      </c>
      <c r="U175" s="91">
        <v>56905</v>
      </c>
      <c r="V175" s="90"/>
      <c r="W175" s="89" t="s">
        <v>319</v>
      </c>
      <c r="X175" s="85">
        <v>1.277550303136807</v>
      </c>
      <c r="Y175" s="42" t="s">
        <v>320</v>
      </c>
      <c r="Z175" s="88">
        <v>6907</v>
      </c>
      <c r="AA175" s="87">
        <v>5120.5</v>
      </c>
      <c r="AB175" s="86" t="s">
        <v>319</v>
      </c>
      <c r="AC175" s="85">
        <v>1.3486964163655892</v>
      </c>
      <c r="AD175" s="42" t="s">
        <v>320</v>
      </c>
    </row>
    <row r="176" spans="1:30" s="5" customFormat="1" ht="17.100000000000001" customHeight="1" thickTop="1" thickBot="1" x14ac:dyDescent="0.25">
      <c r="A176" s="99">
        <v>309</v>
      </c>
      <c r="B176" s="98" t="s">
        <v>9</v>
      </c>
      <c r="C176" s="97" t="s">
        <v>526</v>
      </c>
      <c r="D176" s="96" t="s">
        <v>331</v>
      </c>
      <c r="E176" s="95">
        <v>622</v>
      </c>
      <c r="F176" s="94">
        <v>26000</v>
      </c>
      <c r="G176" s="89"/>
      <c r="H176" s="93">
        <v>56905</v>
      </c>
      <c r="I176" s="90"/>
      <c r="J176" s="89" t="s">
        <v>319</v>
      </c>
      <c r="K176" s="85">
        <v>0.45688428081890869</v>
      </c>
      <c r="L176" s="42" t="s">
        <v>2</v>
      </c>
      <c r="M176" s="88">
        <v>2470</v>
      </c>
      <c r="N176" s="89"/>
      <c r="O176" s="93">
        <v>5120.5</v>
      </c>
      <c r="P176" s="89" t="s">
        <v>319</v>
      </c>
      <c r="Q176" s="85">
        <v>0.48217947466067768</v>
      </c>
      <c r="R176" s="42" t="s">
        <v>2</v>
      </c>
      <c r="S176" s="92">
        <v>622</v>
      </c>
      <c r="T176" s="87">
        <v>61100</v>
      </c>
      <c r="U176" s="91">
        <v>56905</v>
      </c>
      <c r="V176" s="90"/>
      <c r="W176" s="89" t="s">
        <v>319</v>
      </c>
      <c r="X176" s="85">
        <v>1.0737017836745453</v>
      </c>
      <c r="Y176" s="42" t="s">
        <v>320</v>
      </c>
      <c r="Z176" s="88">
        <v>5805</v>
      </c>
      <c r="AA176" s="87">
        <v>5120.5</v>
      </c>
      <c r="AB176" s="86" t="s">
        <v>319</v>
      </c>
      <c r="AC176" s="85">
        <v>1.1334830582950883</v>
      </c>
      <c r="AD176" s="42" t="s">
        <v>320</v>
      </c>
    </row>
    <row r="177" spans="1:30" s="5" customFormat="1" ht="17.100000000000001" customHeight="1" thickTop="1" thickBot="1" x14ac:dyDescent="0.25">
      <c r="A177" s="99">
        <v>311</v>
      </c>
      <c r="B177" s="98" t="s">
        <v>9</v>
      </c>
      <c r="C177" s="97" t="s">
        <v>526</v>
      </c>
      <c r="D177" s="96" t="s">
        <v>501</v>
      </c>
      <c r="E177" s="95">
        <v>622</v>
      </c>
      <c r="F177" s="94">
        <v>34000</v>
      </c>
      <c r="G177" s="89" t="s">
        <v>1</v>
      </c>
      <c r="H177" s="93">
        <v>56905</v>
      </c>
      <c r="I177" s="90"/>
      <c r="J177" s="89" t="s">
        <v>319</v>
      </c>
      <c r="K177" s="85">
        <v>0.59746946665495126</v>
      </c>
      <c r="L177" s="42" t="s">
        <v>2</v>
      </c>
      <c r="M177" s="88">
        <v>3230</v>
      </c>
      <c r="N177" s="89"/>
      <c r="O177" s="93">
        <v>5120.5</v>
      </c>
      <c r="P177" s="89" t="s">
        <v>319</v>
      </c>
      <c r="Q177" s="85">
        <v>0.63060248022654042</v>
      </c>
      <c r="R177" s="42" t="s">
        <v>2</v>
      </c>
      <c r="S177" s="92">
        <v>622</v>
      </c>
      <c r="T177" s="87">
        <v>63800</v>
      </c>
      <c r="U177" s="91">
        <v>56905</v>
      </c>
      <c r="V177" s="90"/>
      <c r="W177" s="89" t="s">
        <v>319</v>
      </c>
      <c r="X177" s="85">
        <v>1.1211492838942096</v>
      </c>
      <c r="Y177" s="42" t="s">
        <v>320</v>
      </c>
      <c r="Z177" s="88">
        <v>6061</v>
      </c>
      <c r="AA177" s="87">
        <v>5120.5</v>
      </c>
      <c r="AB177" s="86" t="s">
        <v>319</v>
      </c>
      <c r="AC177" s="85">
        <v>1.1834781759593789</v>
      </c>
      <c r="AD177" s="42" t="s">
        <v>320</v>
      </c>
    </row>
    <row r="178" spans="1:30" s="5" customFormat="1" ht="17.100000000000001" customHeight="1" thickTop="1" thickBot="1" x14ac:dyDescent="0.25">
      <c r="A178" s="99">
        <v>313</v>
      </c>
      <c r="B178" s="98" t="s">
        <v>9</v>
      </c>
      <c r="C178" s="97" t="s">
        <v>526</v>
      </c>
      <c r="D178" s="96" t="s">
        <v>329</v>
      </c>
      <c r="E178" s="95">
        <v>622</v>
      </c>
      <c r="F178" s="94">
        <v>22500</v>
      </c>
      <c r="G178" s="89" t="s">
        <v>1</v>
      </c>
      <c r="H178" s="93">
        <v>56905</v>
      </c>
      <c r="I178" s="90"/>
      <c r="J178" s="89" t="s">
        <v>319</v>
      </c>
      <c r="K178" s="85">
        <v>0.39537826201564008</v>
      </c>
      <c r="L178" s="42" t="s">
        <v>2</v>
      </c>
      <c r="M178" s="88">
        <v>2138</v>
      </c>
      <c r="N178" s="89"/>
      <c r="O178" s="93">
        <v>5120.5</v>
      </c>
      <c r="P178" s="89" t="s">
        <v>319</v>
      </c>
      <c r="Q178" s="85">
        <v>0.41734205643980082</v>
      </c>
      <c r="R178" s="42" t="s">
        <v>2</v>
      </c>
      <c r="S178" s="92">
        <v>622</v>
      </c>
      <c r="T178" s="87">
        <v>49100</v>
      </c>
      <c r="U178" s="91">
        <v>56905</v>
      </c>
      <c r="V178" s="90"/>
      <c r="W178" s="89" t="s">
        <v>319</v>
      </c>
      <c r="X178" s="85">
        <v>0.8628240049204815</v>
      </c>
      <c r="Y178" s="42" t="s">
        <v>2</v>
      </c>
      <c r="Z178" s="88">
        <v>4665</v>
      </c>
      <c r="AA178" s="87">
        <v>5120.5</v>
      </c>
      <c r="AB178" s="86" t="s">
        <v>319</v>
      </c>
      <c r="AC178" s="85">
        <v>0.91084854994629427</v>
      </c>
      <c r="AD178" s="42" t="s">
        <v>2</v>
      </c>
    </row>
    <row r="179" spans="1:30" s="5" customFormat="1" ht="17.100000000000001" customHeight="1" thickTop="1" thickBot="1" x14ac:dyDescent="0.25">
      <c r="A179" s="99">
        <v>315</v>
      </c>
      <c r="B179" s="98" t="s">
        <v>9</v>
      </c>
      <c r="C179" s="97" t="s">
        <v>526</v>
      </c>
      <c r="D179" s="96" t="s">
        <v>366</v>
      </c>
      <c r="E179" s="95">
        <v>422</v>
      </c>
      <c r="F179" s="94">
        <v>20500</v>
      </c>
      <c r="G179" s="89" t="s">
        <v>1</v>
      </c>
      <c r="H179" s="93">
        <v>37810</v>
      </c>
      <c r="I179" s="90"/>
      <c r="J179" s="89" t="s">
        <v>319</v>
      </c>
      <c r="K179" s="85">
        <v>0.54215815921713828</v>
      </c>
      <c r="L179" s="42" t="s">
        <v>2</v>
      </c>
      <c r="M179" s="88">
        <v>1948</v>
      </c>
      <c r="N179" s="89"/>
      <c r="O179" s="93">
        <v>3401</v>
      </c>
      <c r="P179" s="89" t="s">
        <v>319</v>
      </c>
      <c r="Q179" s="85">
        <v>0.5724786827403705</v>
      </c>
      <c r="R179" s="42" t="s">
        <v>2</v>
      </c>
      <c r="S179" s="92">
        <v>422</v>
      </c>
      <c r="T179" s="87">
        <v>47800</v>
      </c>
      <c r="U179" s="91">
        <v>37810</v>
      </c>
      <c r="V179" s="90"/>
      <c r="W179" s="89" t="s">
        <v>319</v>
      </c>
      <c r="X179" s="85">
        <v>1.2641893678920921</v>
      </c>
      <c r="Y179" s="42" t="s">
        <v>320</v>
      </c>
      <c r="Z179" s="88">
        <v>4541</v>
      </c>
      <c r="AA179" s="87">
        <v>3401</v>
      </c>
      <c r="AB179" s="86" t="s">
        <v>319</v>
      </c>
      <c r="AC179" s="85">
        <v>1.3349014995589532</v>
      </c>
      <c r="AD179" s="42" t="s">
        <v>320</v>
      </c>
    </row>
    <row r="180" spans="1:30" s="5" customFormat="1" ht="17.100000000000001" customHeight="1" thickTop="1" thickBot="1" x14ac:dyDescent="0.25">
      <c r="A180" s="99">
        <v>317</v>
      </c>
      <c r="B180" s="98" t="s">
        <v>9</v>
      </c>
      <c r="C180" s="97" t="s">
        <v>527</v>
      </c>
      <c r="D180" s="96" t="s">
        <v>476</v>
      </c>
      <c r="E180" s="95">
        <v>422</v>
      </c>
      <c r="F180" s="94">
        <v>15600</v>
      </c>
      <c r="G180" s="89" t="s">
        <v>1</v>
      </c>
      <c r="H180" s="93">
        <v>37810</v>
      </c>
      <c r="I180" s="90"/>
      <c r="J180" s="89" t="s">
        <v>319</v>
      </c>
      <c r="K180" s="85">
        <v>0.41256281407035178</v>
      </c>
      <c r="L180" s="42" t="s">
        <v>2</v>
      </c>
      <c r="M180" s="88">
        <v>1482</v>
      </c>
      <c r="N180" s="89"/>
      <c r="O180" s="93">
        <v>3401</v>
      </c>
      <c r="P180" s="89" t="s">
        <v>319</v>
      </c>
      <c r="Q180" s="85">
        <v>0.43546015877683036</v>
      </c>
      <c r="R180" s="42" t="s">
        <v>2</v>
      </c>
      <c r="S180" s="92">
        <v>422</v>
      </c>
      <c r="T180" s="87">
        <v>39100</v>
      </c>
      <c r="U180" s="91">
        <v>37810</v>
      </c>
      <c r="V180" s="90"/>
      <c r="W180" s="89" t="s">
        <v>319</v>
      </c>
      <c r="X180" s="85">
        <v>1.0340915101824915</v>
      </c>
      <c r="Y180" s="42" t="s">
        <v>320</v>
      </c>
      <c r="Z180" s="88">
        <v>3715</v>
      </c>
      <c r="AA180" s="87">
        <v>3401</v>
      </c>
      <c r="AB180" s="86" t="s">
        <v>319</v>
      </c>
      <c r="AC180" s="85">
        <v>1.0920317553660688</v>
      </c>
      <c r="AD180" s="42" t="s">
        <v>320</v>
      </c>
    </row>
    <row r="181" spans="1:30" s="5" customFormat="1" ht="17.100000000000001" customHeight="1" thickTop="1" thickBot="1" x14ac:dyDescent="0.25">
      <c r="A181" s="99">
        <v>319</v>
      </c>
      <c r="B181" s="98" t="s">
        <v>9</v>
      </c>
      <c r="C181" s="97" t="s">
        <v>527</v>
      </c>
      <c r="D181" s="96" t="s">
        <v>66</v>
      </c>
      <c r="E181" s="95">
        <v>422</v>
      </c>
      <c r="F181" s="94">
        <v>21000</v>
      </c>
      <c r="G181" s="89" t="s">
        <v>1</v>
      </c>
      <c r="H181" s="93">
        <v>37810</v>
      </c>
      <c r="I181" s="90"/>
      <c r="J181" s="89" t="s">
        <v>319</v>
      </c>
      <c r="K181" s="85">
        <v>0.55538217402803491</v>
      </c>
      <c r="L181" s="42" t="s">
        <v>2</v>
      </c>
      <c r="M181" s="88">
        <v>1995</v>
      </c>
      <c r="N181" s="89"/>
      <c r="O181" s="93">
        <v>3401</v>
      </c>
      <c r="P181" s="89" t="s">
        <v>319</v>
      </c>
      <c r="Q181" s="85">
        <v>0.58629814760364596</v>
      </c>
      <c r="R181" s="42" t="s">
        <v>2</v>
      </c>
      <c r="S181" s="92">
        <v>422</v>
      </c>
      <c r="T181" s="87">
        <v>31800</v>
      </c>
      <c r="U181" s="91">
        <v>37810</v>
      </c>
      <c r="V181" s="90"/>
      <c r="W181" s="89" t="s">
        <v>319</v>
      </c>
      <c r="X181" s="85">
        <v>0.84102089394340118</v>
      </c>
      <c r="Y181" s="42" t="s">
        <v>2</v>
      </c>
      <c r="Z181" s="88">
        <v>3021</v>
      </c>
      <c r="AA181" s="87">
        <v>3401</v>
      </c>
      <c r="AB181" s="86" t="s">
        <v>319</v>
      </c>
      <c r="AC181" s="85">
        <v>0.88797412525727726</v>
      </c>
      <c r="AD181" s="42" t="s">
        <v>2</v>
      </c>
    </row>
    <row r="182" spans="1:30" s="5" customFormat="1" ht="17.100000000000001" customHeight="1" thickTop="1" thickBot="1" x14ac:dyDescent="0.25">
      <c r="A182" s="99">
        <v>321</v>
      </c>
      <c r="B182" s="98" t="s">
        <v>9</v>
      </c>
      <c r="C182" s="97" t="s">
        <v>527</v>
      </c>
      <c r="D182" s="96" t="s">
        <v>73</v>
      </c>
      <c r="E182" s="95">
        <v>422</v>
      </c>
      <c r="F182" s="94">
        <v>19000</v>
      </c>
      <c r="G182" s="89" t="s">
        <v>1</v>
      </c>
      <c r="H182" s="93">
        <v>37810</v>
      </c>
      <c r="I182" s="90"/>
      <c r="J182" s="89" t="s">
        <v>319</v>
      </c>
      <c r="K182" s="85">
        <v>0.5024861147844486</v>
      </c>
      <c r="L182" s="42" t="s">
        <v>2</v>
      </c>
      <c r="M182" s="88">
        <v>1805</v>
      </c>
      <c r="N182" s="89"/>
      <c r="O182" s="93">
        <v>3401</v>
      </c>
      <c r="P182" s="89" t="s">
        <v>319</v>
      </c>
      <c r="Q182" s="85">
        <v>0.53043222581593652</v>
      </c>
      <c r="R182" s="42" t="s">
        <v>2</v>
      </c>
      <c r="S182" s="92">
        <v>422</v>
      </c>
      <c r="T182" s="87">
        <v>31800</v>
      </c>
      <c r="U182" s="91">
        <v>37810</v>
      </c>
      <c r="V182" s="90"/>
      <c r="W182" s="89" t="s">
        <v>319</v>
      </c>
      <c r="X182" s="85">
        <v>0.84102089394340118</v>
      </c>
      <c r="Y182" s="42" t="s">
        <v>2</v>
      </c>
      <c r="Z182" s="88">
        <v>3021</v>
      </c>
      <c r="AA182" s="87">
        <v>3401</v>
      </c>
      <c r="AB182" s="86" t="s">
        <v>319</v>
      </c>
      <c r="AC182" s="85">
        <v>0.88797412525727726</v>
      </c>
      <c r="AD182" s="42" t="s">
        <v>2</v>
      </c>
    </row>
    <row r="183" spans="1:30" s="5" customFormat="1" ht="17.100000000000001" customHeight="1" thickTop="1" thickBot="1" x14ac:dyDescent="0.25">
      <c r="A183" s="99">
        <v>323</v>
      </c>
      <c r="B183" s="98" t="s">
        <v>9</v>
      </c>
      <c r="C183" s="97" t="s">
        <v>527</v>
      </c>
      <c r="D183" s="96" t="s">
        <v>72</v>
      </c>
      <c r="E183" s="95">
        <v>422</v>
      </c>
      <c r="F183" s="94">
        <v>16700</v>
      </c>
      <c r="G183" s="89" t="s">
        <v>1</v>
      </c>
      <c r="H183" s="93">
        <v>37810</v>
      </c>
      <c r="I183" s="90"/>
      <c r="J183" s="89" t="s">
        <v>319</v>
      </c>
      <c r="K183" s="85">
        <v>0.44165564665432427</v>
      </c>
      <c r="L183" s="42" t="s">
        <v>2</v>
      </c>
      <c r="M183" s="88">
        <v>1587</v>
      </c>
      <c r="N183" s="89"/>
      <c r="O183" s="93">
        <v>3401</v>
      </c>
      <c r="P183" s="89" t="s">
        <v>319</v>
      </c>
      <c r="Q183" s="85">
        <v>0.46633343134372246</v>
      </c>
      <c r="R183" s="42" t="s">
        <v>2</v>
      </c>
      <c r="S183" s="92">
        <v>422</v>
      </c>
      <c r="T183" s="87">
        <v>33200</v>
      </c>
      <c r="U183" s="91">
        <v>37810</v>
      </c>
      <c r="V183" s="90"/>
      <c r="W183" s="89" t="s">
        <v>319</v>
      </c>
      <c r="X183" s="85">
        <v>0.87804813541391169</v>
      </c>
      <c r="Y183" s="42" t="s">
        <v>2</v>
      </c>
      <c r="Z183" s="88">
        <v>3154</v>
      </c>
      <c r="AA183" s="87">
        <v>3401</v>
      </c>
      <c r="AB183" s="86" t="s">
        <v>319</v>
      </c>
      <c r="AC183" s="85">
        <v>0.92708027050867392</v>
      </c>
      <c r="AD183" s="42" t="s">
        <v>2</v>
      </c>
    </row>
    <row r="184" spans="1:30" s="5" customFormat="1" ht="17.100000000000001" customHeight="1" thickTop="1" thickBot="1" x14ac:dyDescent="0.25">
      <c r="A184" s="99">
        <v>325</v>
      </c>
      <c r="B184" s="98" t="s">
        <v>9</v>
      </c>
      <c r="C184" s="97" t="s">
        <v>527</v>
      </c>
      <c r="D184" s="96" t="s">
        <v>71</v>
      </c>
      <c r="E184" s="95">
        <v>422</v>
      </c>
      <c r="F184" s="94">
        <v>11100</v>
      </c>
      <c r="G184" s="89" t="s">
        <v>1</v>
      </c>
      <c r="H184" s="93">
        <v>37810</v>
      </c>
      <c r="I184" s="90"/>
      <c r="J184" s="89" t="s">
        <v>319</v>
      </c>
      <c r="K184" s="85">
        <v>0.29354668077228246</v>
      </c>
      <c r="L184" s="42" t="s">
        <v>2</v>
      </c>
      <c r="M184" s="88">
        <v>1055</v>
      </c>
      <c r="N184" s="89"/>
      <c r="O184" s="93">
        <v>3401</v>
      </c>
      <c r="P184" s="89" t="s">
        <v>319</v>
      </c>
      <c r="Q184" s="85">
        <v>0.30990885033813587</v>
      </c>
      <c r="R184" s="42" t="s">
        <v>2</v>
      </c>
      <c r="S184" s="92">
        <v>422</v>
      </c>
      <c r="T184" s="87">
        <v>12900</v>
      </c>
      <c r="U184" s="91">
        <v>37810</v>
      </c>
      <c r="V184" s="90"/>
      <c r="W184" s="89" t="s">
        <v>319</v>
      </c>
      <c r="X184" s="85">
        <v>0.34115313409151016</v>
      </c>
      <c r="Y184" s="42" t="s">
        <v>2</v>
      </c>
      <c r="Z184" s="88">
        <v>1226</v>
      </c>
      <c r="AA184" s="87">
        <v>3401</v>
      </c>
      <c r="AB184" s="86" t="s">
        <v>319</v>
      </c>
      <c r="AC184" s="85">
        <v>0.36018817994707442</v>
      </c>
      <c r="AD184" s="42" t="s">
        <v>2</v>
      </c>
    </row>
    <row r="185" spans="1:30" s="5" customFormat="1" ht="17.100000000000001" customHeight="1" thickTop="1" thickBot="1" x14ac:dyDescent="0.25">
      <c r="A185" s="99">
        <v>327</v>
      </c>
      <c r="B185" s="98" t="s">
        <v>9</v>
      </c>
      <c r="C185" s="97" t="s">
        <v>526</v>
      </c>
      <c r="D185" s="96" t="s">
        <v>69</v>
      </c>
      <c r="E185" s="95">
        <v>474</v>
      </c>
      <c r="F185" s="94">
        <v>9100</v>
      </c>
      <c r="G185" s="89"/>
      <c r="H185" s="93">
        <v>35820</v>
      </c>
      <c r="I185" s="90"/>
      <c r="J185" s="89" t="s">
        <v>1</v>
      </c>
      <c r="K185" s="85">
        <v>0.25402010050251256</v>
      </c>
      <c r="L185" s="42" t="s">
        <v>2</v>
      </c>
      <c r="M185" s="88">
        <v>865</v>
      </c>
      <c r="N185" s="89"/>
      <c r="O185" s="93">
        <v>3222</v>
      </c>
      <c r="P185" s="89" t="s">
        <v>1</v>
      </c>
      <c r="Q185" s="85">
        <v>0.26815642458100558</v>
      </c>
      <c r="R185" s="42" t="s">
        <v>2</v>
      </c>
      <c r="S185" s="92">
        <v>474</v>
      </c>
      <c r="T185" s="87">
        <v>16700</v>
      </c>
      <c r="U185" s="91">
        <v>35820</v>
      </c>
      <c r="V185" s="90"/>
      <c r="W185" s="89" t="s">
        <v>1</v>
      </c>
      <c r="X185" s="85">
        <v>0.46619207146845337</v>
      </c>
      <c r="Y185" s="42" t="s">
        <v>2</v>
      </c>
      <c r="Z185" s="88">
        <v>1587</v>
      </c>
      <c r="AA185" s="87">
        <v>3222</v>
      </c>
      <c r="AB185" s="86" t="s">
        <v>1</v>
      </c>
      <c r="AC185" s="85">
        <v>0.49224084419615144</v>
      </c>
      <c r="AD185" s="42" t="s">
        <v>2</v>
      </c>
    </row>
    <row r="186" spans="1:30" s="5" customFormat="1" ht="17.100000000000001" customHeight="1" thickTop="1" thickBot="1" x14ac:dyDescent="0.25">
      <c r="A186" s="99">
        <v>329</v>
      </c>
      <c r="B186" s="98" t="s">
        <v>9</v>
      </c>
      <c r="C186" s="97" t="s">
        <v>526</v>
      </c>
      <c r="D186" s="96" t="s">
        <v>474</v>
      </c>
      <c r="E186" s="95">
        <v>474</v>
      </c>
      <c r="F186" s="94">
        <v>6700</v>
      </c>
      <c r="G186" s="89" t="s">
        <v>1</v>
      </c>
      <c r="H186" s="93">
        <v>35820</v>
      </c>
      <c r="I186" s="90"/>
      <c r="J186" s="89" t="s">
        <v>1</v>
      </c>
      <c r="K186" s="85">
        <v>0.18701842546063652</v>
      </c>
      <c r="L186" s="42" t="s">
        <v>2</v>
      </c>
      <c r="M186" s="88">
        <v>637</v>
      </c>
      <c r="N186" s="89"/>
      <c r="O186" s="93">
        <v>3222</v>
      </c>
      <c r="P186" s="89" t="s">
        <v>1</v>
      </c>
      <c r="Q186" s="85">
        <v>0.1973929236499069</v>
      </c>
      <c r="R186" s="42" t="s">
        <v>2</v>
      </c>
      <c r="S186" s="92">
        <v>474</v>
      </c>
      <c r="T186" s="87">
        <v>4400</v>
      </c>
      <c r="U186" s="91">
        <v>35820</v>
      </c>
      <c r="V186" s="90"/>
      <c r="W186" s="89" t="s">
        <v>1</v>
      </c>
      <c r="X186" s="85">
        <v>0.12280848687883864</v>
      </c>
      <c r="Y186" s="42" t="s">
        <v>2</v>
      </c>
      <c r="Z186" s="88">
        <v>418</v>
      </c>
      <c r="AA186" s="87">
        <v>3222</v>
      </c>
      <c r="AB186" s="86" t="s">
        <v>1</v>
      </c>
      <c r="AC186" s="85">
        <v>0.12942271880819367</v>
      </c>
      <c r="AD186" s="42" t="s">
        <v>2</v>
      </c>
    </row>
    <row r="187" spans="1:30" s="5" customFormat="1" ht="17.100000000000001" customHeight="1" thickTop="1" thickBot="1" x14ac:dyDescent="0.25">
      <c r="A187" s="99">
        <v>1047</v>
      </c>
      <c r="B187" s="98"/>
      <c r="C187" s="97" t="s">
        <v>526</v>
      </c>
      <c r="D187" s="96" t="s">
        <v>525</v>
      </c>
      <c r="E187" s="95" t="s">
        <v>24</v>
      </c>
      <c r="F187" s="101" t="s">
        <v>24</v>
      </c>
      <c r="G187" s="89" t="s">
        <v>1</v>
      </c>
      <c r="H187" s="93" t="s">
        <v>24</v>
      </c>
      <c r="I187" s="90"/>
      <c r="J187" s="89" t="s">
        <v>1</v>
      </c>
      <c r="K187" s="85" t="s">
        <v>24</v>
      </c>
      <c r="L187" s="42" t="s">
        <v>24</v>
      </c>
      <c r="M187" s="88" t="s">
        <v>24</v>
      </c>
      <c r="N187" s="89"/>
      <c r="O187" s="93" t="s">
        <v>24</v>
      </c>
      <c r="P187" s="89" t="s">
        <v>1</v>
      </c>
      <c r="Q187" s="85" t="s">
        <v>24</v>
      </c>
      <c r="R187" s="42" t="s">
        <v>24</v>
      </c>
      <c r="S187" s="92">
        <v>464</v>
      </c>
      <c r="T187" s="87">
        <v>1500</v>
      </c>
      <c r="U187" s="91">
        <v>29160</v>
      </c>
      <c r="V187" s="90"/>
      <c r="W187" s="89" t="s">
        <v>1</v>
      </c>
      <c r="X187" s="85">
        <v>5.1406035665294926E-2</v>
      </c>
      <c r="Y187" s="42" t="s">
        <v>2</v>
      </c>
      <c r="Z187" s="88">
        <v>143</v>
      </c>
      <c r="AA187" s="87">
        <v>2628</v>
      </c>
      <c r="AB187" s="86" t="s">
        <v>1</v>
      </c>
      <c r="AC187" s="85">
        <v>5.4033485540334852E-2</v>
      </c>
      <c r="AD187" s="42" t="s">
        <v>2</v>
      </c>
    </row>
    <row r="188" spans="1:30" s="5" customFormat="1" ht="17.100000000000001" customHeight="1" thickTop="1" thickBot="1" x14ac:dyDescent="0.25">
      <c r="A188" s="99">
        <v>1143</v>
      </c>
      <c r="B188" s="98"/>
      <c r="C188" s="97" t="s">
        <v>524</v>
      </c>
      <c r="D188" s="96" t="s">
        <v>523</v>
      </c>
      <c r="E188" s="95">
        <v>464</v>
      </c>
      <c r="F188" s="94">
        <v>7800</v>
      </c>
      <c r="G188" s="89" t="s">
        <v>1</v>
      </c>
      <c r="H188" s="93">
        <v>29160</v>
      </c>
      <c r="I188" s="90"/>
      <c r="J188" s="89" t="s">
        <v>1</v>
      </c>
      <c r="K188" s="85">
        <v>0.26745541838134429</v>
      </c>
      <c r="L188" s="42" t="s">
        <v>2</v>
      </c>
      <c r="M188" s="88">
        <v>741</v>
      </c>
      <c r="N188" s="89"/>
      <c r="O188" s="93">
        <v>2628</v>
      </c>
      <c r="P188" s="89" t="s">
        <v>1</v>
      </c>
      <c r="Q188" s="85">
        <v>0.28158295281582951</v>
      </c>
      <c r="R188" s="42" t="s">
        <v>2</v>
      </c>
      <c r="S188" s="92">
        <v>464</v>
      </c>
      <c r="T188" s="31">
        <v>7300</v>
      </c>
      <c r="U188" s="91">
        <v>29160</v>
      </c>
      <c r="V188" s="90"/>
      <c r="W188" s="89" t="s">
        <v>1</v>
      </c>
      <c r="X188" s="85">
        <v>0.25030864197530867</v>
      </c>
      <c r="Y188" s="42" t="s">
        <v>2</v>
      </c>
      <c r="Z188" s="88">
        <v>694</v>
      </c>
      <c r="AA188" s="87">
        <v>2628</v>
      </c>
      <c r="AB188" s="86" t="s">
        <v>1</v>
      </c>
      <c r="AC188" s="85">
        <v>0.2636986301369863</v>
      </c>
      <c r="AD188" s="42" t="s">
        <v>2</v>
      </c>
    </row>
    <row r="189" spans="1:30" s="5" customFormat="1" ht="17.100000000000001" customHeight="1" thickTop="1" thickBot="1" x14ac:dyDescent="0.25">
      <c r="A189" s="99">
        <v>1145</v>
      </c>
      <c r="B189" s="98"/>
      <c r="C189" s="97" t="s">
        <v>522</v>
      </c>
      <c r="D189" s="96" t="s">
        <v>358</v>
      </c>
      <c r="E189" s="95">
        <v>364</v>
      </c>
      <c r="F189" s="94">
        <v>3900</v>
      </c>
      <c r="G189" s="89" t="s">
        <v>1</v>
      </c>
      <c r="H189" s="93">
        <v>13986</v>
      </c>
      <c r="I189" s="90"/>
      <c r="J189" s="89" t="s">
        <v>1</v>
      </c>
      <c r="K189" s="85">
        <v>0.27877877877877877</v>
      </c>
      <c r="L189" s="42" t="s">
        <v>2</v>
      </c>
      <c r="M189" s="88">
        <v>371</v>
      </c>
      <c r="N189" s="89"/>
      <c r="O189" s="93">
        <v>1256.8500000000001</v>
      </c>
      <c r="P189" s="89" t="s">
        <v>1</v>
      </c>
      <c r="Q189" s="85">
        <v>0.29438676055217405</v>
      </c>
      <c r="R189" s="42" t="s">
        <v>2</v>
      </c>
      <c r="S189" s="92">
        <v>364</v>
      </c>
      <c r="T189" s="31">
        <v>6800</v>
      </c>
      <c r="U189" s="91">
        <v>13986</v>
      </c>
      <c r="V189" s="90"/>
      <c r="W189" s="89" t="s">
        <v>1</v>
      </c>
      <c r="X189" s="85">
        <v>0.48612898612898614</v>
      </c>
      <c r="Y189" s="42" t="s">
        <v>2</v>
      </c>
      <c r="Z189" s="88">
        <v>646</v>
      </c>
      <c r="AA189" s="87">
        <v>1256.8500000000001</v>
      </c>
      <c r="AB189" s="86" t="s">
        <v>1</v>
      </c>
      <c r="AC189" s="85">
        <v>0.513187731232844</v>
      </c>
      <c r="AD189" s="42" t="s">
        <v>318</v>
      </c>
    </row>
    <row r="190" spans="1:30" s="5" customFormat="1" ht="17.100000000000001" customHeight="1" thickTop="1" thickBot="1" x14ac:dyDescent="0.25">
      <c r="A190" s="99">
        <v>331</v>
      </c>
      <c r="B190" s="98" t="s">
        <v>9</v>
      </c>
      <c r="C190" s="97" t="s">
        <v>521</v>
      </c>
      <c r="D190" s="96" t="s">
        <v>366</v>
      </c>
      <c r="E190" s="95">
        <v>464</v>
      </c>
      <c r="F190" s="94">
        <v>5400</v>
      </c>
      <c r="G190" s="89" t="s">
        <v>1</v>
      </c>
      <c r="H190" s="93">
        <v>29160</v>
      </c>
      <c r="I190" s="90"/>
      <c r="J190" s="89" t="s">
        <v>1</v>
      </c>
      <c r="K190" s="85">
        <v>0.18515089163237311</v>
      </c>
      <c r="L190" s="42" t="s">
        <v>2</v>
      </c>
      <c r="M190" s="88">
        <v>513</v>
      </c>
      <c r="N190" s="89"/>
      <c r="O190" s="93">
        <v>2628</v>
      </c>
      <c r="P190" s="89" t="s">
        <v>1</v>
      </c>
      <c r="Q190" s="85">
        <v>0.19482496194824961</v>
      </c>
      <c r="R190" s="42" t="s">
        <v>2</v>
      </c>
      <c r="S190" s="92">
        <v>464</v>
      </c>
      <c r="T190" s="87">
        <v>9200</v>
      </c>
      <c r="U190" s="91">
        <v>29160</v>
      </c>
      <c r="V190" s="90"/>
      <c r="W190" s="89" t="s">
        <v>1</v>
      </c>
      <c r="X190" s="85">
        <v>0.31546639231824419</v>
      </c>
      <c r="Y190" s="42" t="s">
        <v>2</v>
      </c>
      <c r="Z190" s="88">
        <v>874</v>
      </c>
      <c r="AA190" s="87">
        <v>2628</v>
      </c>
      <c r="AB190" s="86" t="s">
        <v>1</v>
      </c>
      <c r="AC190" s="85">
        <v>0.3321917808219178</v>
      </c>
      <c r="AD190" s="42" t="s">
        <v>2</v>
      </c>
    </row>
    <row r="191" spans="1:30" s="5" customFormat="1" ht="17.100000000000001" customHeight="1" thickTop="1" thickBot="1" x14ac:dyDescent="0.25">
      <c r="A191" s="99">
        <v>1157</v>
      </c>
      <c r="B191" s="98"/>
      <c r="C191" s="97" t="s">
        <v>520</v>
      </c>
      <c r="D191" s="96" t="s">
        <v>73</v>
      </c>
      <c r="E191" s="95">
        <v>264</v>
      </c>
      <c r="F191" s="94">
        <v>4400</v>
      </c>
      <c r="G191" s="89" t="s">
        <v>1</v>
      </c>
      <c r="H191" s="93">
        <v>13320</v>
      </c>
      <c r="I191" s="90"/>
      <c r="J191" s="89" t="s">
        <v>1</v>
      </c>
      <c r="K191" s="85">
        <v>0.33025525525525523</v>
      </c>
      <c r="L191" s="42" t="s">
        <v>2</v>
      </c>
      <c r="M191" s="88">
        <v>418</v>
      </c>
      <c r="N191" s="89"/>
      <c r="O191" s="93">
        <v>1197</v>
      </c>
      <c r="P191" s="89" t="s">
        <v>1</v>
      </c>
      <c r="Q191" s="85">
        <v>0.34837092731829572</v>
      </c>
      <c r="R191" s="42" t="s">
        <v>2</v>
      </c>
      <c r="S191" s="92">
        <v>264</v>
      </c>
      <c r="T191" s="31">
        <v>8200</v>
      </c>
      <c r="U191" s="91">
        <v>13320</v>
      </c>
      <c r="V191" s="90"/>
      <c r="W191" s="89" t="s">
        <v>1</v>
      </c>
      <c r="X191" s="85">
        <v>0.61554054054054053</v>
      </c>
      <c r="Y191" s="42" t="s">
        <v>318</v>
      </c>
      <c r="Z191" s="88">
        <v>779</v>
      </c>
      <c r="AA191" s="87">
        <v>1197</v>
      </c>
      <c r="AB191" s="86" t="s">
        <v>1</v>
      </c>
      <c r="AC191" s="85">
        <v>0.64995822890559729</v>
      </c>
      <c r="AD191" s="42" t="s">
        <v>318</v>
      </c>
    </row>
    <row r="192" spans="1:30" s="5" customFormat="1" ht="17.100000000000001" customHeight="1" thickTop="1" thickBot="1" x14ac:dyDescent="0.25">
      <c r="A192" s="99">
        <v>1159</v>
      </c>
      <c r="B192" s="98"/>
      <c r="C192" s="97" t="s">
        <v>519</v>
      </c>
      <c r="D192" s="96" t="s">
        <v>518</v>
      </c>
      <c r="E192" s="95">
        <v>264</v>
      </c>
      <c r="F192" s="94">
        <v>6700</v>
      </c>
      <c r="G192" s="89"/>
      <c r="H192" s="93">
        <v>13320</v>
      </c>
      <c r="I192" s="90"/>
      <c r="J192" s="89" t="s">
        <v>1</v>
      </c>
      <c r="K192" s="85">
        <v>0.50292792792792795</v>
      </c>
      <c r="L192" s="42" t="s">
        <v>318</v>
      </c>
      <c r="M192" s="88">
        <v>637</v>
      </c>
      <c r="N192" s="89"/>
      <c r="O192" s="93">
        <v>1197</v>
      </c>
      <c r="P192" s="89" t="s">
        <v>1</v>
      </c>
      <c r="Q192" s="85">
        <v>0.53132832080200498</v>
      </c>
      <c r="R192" s="42" t="s">
        <v>318</v>
      </c>
      <c r="S192" s="92">
        <v>264</v>
      </c>
      <c r="T192" s="31">
        <v>12000</v>
      </c>
      <c r="U192" s="91">
        <v>13320</v>
      </c>
      <c r="V192" s="90"/>
      <c r="W192" s="89" t="s">
        <v>1</v>
      </c>
      <c r="X192" s="85">
        <v>0.90082582582582582</v>
      </c>
      <c r="Y192" s="42" t="s">
        <v>318</v>
      </c>
      <c r="Z192" s="88">
        <v>1140</v>
      </c>
      <c r="AA192" s="87">
        <v>1197</v>
      </c>
      <c r="AB192" s="86" t="s">
        <v>1</v>
      </c>
      <c r="AC192" s="85">
        <v>0.95154553049289892</v>
      </c>
      <c r="AD192" s="42" t="s">
        <v>318</v>
      </c>
    </row>
    <row r="193" spans="1:30" s="5" customFormat="1" ht="17.100000000000001" customHeight="1" thickTop="1" thickBot="1" x14ac:dyDescent="0.25">
      <c r="A193" s="99">
        <v>333</v>
      </c>
      <c r="B193" s="98" t="s">
        <v>5</v>
      </c>
      <c r="C193" s="97" t="s">
        <v>514</v>
      </c>
      <c r="D193" s="96" t="s">
        <v>340</v>
      </c>
      <c r="E193" s="95">
        <v>622</v>
      </c>
      <c r="F193" s="94">
        <v>58000</v>
      </c>
      <c r="G193" s="89" t="s">
        <v>1</v>
      </c>
      <c r="H193" s="93">
        <v>59900</v>
      </c>
      <c r="I193" s="90"/>
      <c r="J193" s="89" t="s">
        <v>1</v>
      </c>
      <c r="K193" s="85">
        <v>0.96826377295492483</v>
      </c>
      <c r="L193" s="42" t="s">
        <v>2</v>
      </c>
      <c r="M193" s="88">
        <v>5510</v>
      </c>
      <c r="N193" s="89"/>
      <c r="O193" s="93">
        <v>5390</v>
      </c>
      <c r="P193" s="89" t="s">
        <v>1</v>
      </c>
      <c r="Q193" s="85">
        <v>1.0220779220779221</v>
      </c>
      <c r="R193" s="42" t="s">
        <v>320</v>
      </c>
      <c r="S193" s="92">
        <v>622</v>
      </c>
      <c r="T193" s="87">
        <v>65000</v>
      </c>
      <c r="U193" s="91">
        <v>59900</v>
      </c>
      <c r="V193" s="90"/>
      <c r="W193" s="89" t="s">
        <v>1</v>
      </c>
      <c r="X193" s="85">
        <v>1.0851252086811352</v>
      </c>
      <c r="Y193" s="42" t="s">
        <v>320</v>
      </c>
      <c r="Z193" s="88">
        <v>6175</v>
      </c>
      <c r="AA193" s="87">
        <v>5390</v>
      </c>
      <c r="AB193" s="86" t="s">
        <v>1</v>
      </c>
      <c r="AC193" s="85">
        <v>1.1454545454545455</v>
      </c>
      <c r="AD193" s="42" t="s">
        <v>320</v>
      </c>
    </row>
    <row r="194" spans="1:30" s="5" customFormat="1" ht="17.100000000000001" customHeight="1" thickTop="1" thickBot="1" x14ac:dyDescent="0.25">
      <c r="A194" s="99">
        <v>335</v>
      </c>
      <c r="B194" s="98" t="s">
        <v>5</v>
      </c>
      <c r="C194" s="97" t="s">
        <v>514</v>
      </c>
      <c r="D194" s="96" t="s">
        <v>266</v>
      </c>
      <c r="E194" s="95">
        <v>622</v>
      </c>
      <c r="F194" s="94">
        <v>50000</v>
      </c>
      <c r="G194" s="89" t="s">
        <v>1</v>
      </c>
      <c r="H194" s="93">
        <v>59900</v>
      </c>
      <c r="I194" s="90"/>
      <c r="J194" s="89" t="s">
        <v>1</v>
      </c>
      <c r="K194" s="85">
        <v>0.83470784641068452</v>
      </c>
      <c r="L194" s="42" t="s">
        <v>2</v>
      </c>
      <c r="M194" s="88">
        <v>4750</v>
      </c>
      <c r="N194" s="89"/>
      <c r="O194" s="93">
        <v>5390</v>
      </c>
      <c r="P194" s="89" t="s">
        <v>1</v>
      </c>
      <c r="Q194" s="85">
        <v>0.88107606679035255</v>
      </c>
      <c r="R194" s="42" t="s">
        <v>2</v>
      </c>
      <c r="S194" s="92">
        <v>622</v>
      </c>
      <c r="T194" s="87">
        <v>54900</v>
      </c>
      <c r="U194" s="91">
        <v>59900</v>
      </c>
      <c r="V194" s="90"/>
      <c r="W194" s="89" t="s">
        <v>1</v>
      </c>
      <c r="X194" s="85">
        <v>0.91651085141903177</v>
      </c>
      <c r="Y194" s="42" t="s">
        <v>2</v>
      </c>
      <c r="Z194" s="88">
        <v>5216</v>
      </c>
      <c r="AA194" s="87">
        <v>5390</v>
      </c>
      <c r="AB194" s="86" t="s">
        <v>1</v>
      </c>
      <c r="AC194" s="85">
        <v>0.96753246753246758</v>
      </c>
      <c r="AD194" s="42" t="s">
        <v>2</v>
      </c>
    </row>
    <row r="195" spans="1:30" s="5" customFormat="1" ht="17.100000000000001" customHeight="1" thickTop="1" thickBot="1" x14ac:dyDescent="0.25">
      <c r="A195" s="99">
        <v>337</v>
      </c>
      <c r="B195" s="98" t="s">
        <v>5</v>
      </c>
      <c r="C195" s="97" t="s">
        <v>514</v>
      </c>
      <c r="D195" s="96" t="s">
        <v>377</v>
      </c>
      <c r="E195" s="95">
        <v>622</v>
      </c>
      <c r="F195" s="94">
        <v>56500</v>
      </c>
      <c r="G195" s="89" t="s">
        <v>1</v>
      </c>
      <c r="H195" s="93">
        <v>59900</v>
      </c>
      <c r="I195" s="90"/>
      <c r="J195" s="89" t="s">
        <v>1</v>
      </c>
      <c r="K195" s="85">
        <v>0.94322203672787985</v>
      </c>
      <c r="L195" s="42" t="s">
        <v>2</v>
      </c>
      <c r="M195" s="88">
        <v>5368</v>
      </c>
      <c r="N195" s="89"/>
      <c r="O195" s="93">
        <v>5390</v>
      </c>
      <c r="P195" s="89" t="s">
        <v>1</v>
      </c>
      <c r="Q195" s="85">
        <v>0.99573283858998141</v>
      </c>
      <c r="R195" s="42" t="s">
        <v>318</v>
      </c>
      <c r="S195" s="92">
        <v>622</v>
      </c>
      <c r="T195" s="87">
        <v>61200</v>
      </c>
      <c r="U195" s="91">
        <v>59900</v>
      </c>
      <c r="V195" s="90"/>
      <c r="W195" s="89" t="s">
        <v>1</v>
      </c>
      <c r="X195" s="85">
        <v>1.021686143572621</v>
      </c>
      <c r="Y195" s="42" t="s">
        <v>320</v>
      </c>
      <c r="Z195" s="88">
        <v>5814</v>
      </c>
      <c r="AA195" s="87">
        <v>5390</v>
      </c>
      <c r="AB195" s="86" t="s">
        <v>1</v>
      </c>
      <c r="AC195" s="85">
        <v>1.0784786641929498</v>
      </c>
      <c r="AD195" s="42" t="s">
        <v>320</v>
      </c>
    </row>
    <row r="196" spans="1:30" s="5" customFormat="1" ht="17.100000000000001" customHeight="1" thickTop="1" thickBot="1" x14ac:dyDescent="0.25">
      <c r="A196" s="99">
        <v>339</v>
      </c>
      <c r="B196" s="98" t="s">
        <v>9</v>
      </c>
      <c r="C196" s="97" t="s">
        <v>514</v>
      </c>
      <c r="D196" s="96" t="s">
        <v>338</v>
      </c>
      <c r="E196" s="95">
        <v>622</v>
      </c>
      <c r="F196" s="94">
        <v>50500</v>
      </c>
      <c r="G196" s="89" t="s">
        <v>1</v>
      </c>
      <c r="H196" s="93">
        <v>59900</v>
      </c>
      <c r="I196" s="90"/>
      <c r="J196" s="89" t="s">
        <v>1</v>
      </c>
      <c r="K196" s="85">
        <v>0.84305509181969951</v>
      </c>
      <c r="L196" s="42" t="s">
        <v>2</v>
      </c>
      <c r="M196" s="88">
        <v>4798</v>
      </c>
      <c r="N196" s="89"/>
      <c r="O196" s="93">
        <v>5390</v>
      </c>
      <c r="P196" s="89" t="s">
        <v>1</v>
      </c>
      <c r="Q196" s="85">
        <v>0.88998144712430427</v>
      </c>
      <c r="R196" s="42" t="s">
        <v>2</v>
      </c>
      <c r="S196" s="92">
        <v>622</v>
      </c>
      <c r="T196" s="87">
        <v>61000</v>
      </c>
      <c r="U196" s="91">
        <v>59900</v>
      </c>
      <c r="V196" s="90"/>
      <c r="W196" s="89" t="s">
        <v>1</v>
      </c>
      <c r="X196" s="85">
        <v>1.018347245409015</v>
      </c>
      <c r="Y196" s="42" t="s">
        <v>320</v>
      </c>
      <c r="Z196" s="88">
        <v>5795</v>
      </c>
      <c r="AA196" s="87">
        <v>5390</v>
      </c>
      <c r="AB196" s="86" t="s">
        <v>1</v>
      </c>
      <c r="AC196" s="85">
        <v>1.0749536178107606</v>
      </c>
      <c r="AD196" s="42" t="s">
        <v>320</v>
      </c>
    </row>
    <row r="197" spans="1:30" s="5" customFormat="1" ht="17.100000000000001" customHeight="1" thickTop="1" thickBot="1" x14ac:dyDescent="0.25">
      <c r="A197" s="99">
        <v>341</v>
      </c>
      <c r="B197" s="98" t="s">
        <v>9</v>
      </c>
      <c r="C197" s="97" t="s">
        <v>514</v>
      </c>
      <c r="D197" s="96" t="s">
        <v>337</v>
      </c>
      <c r="E197" s="95">
        <v>622</v>
      </c>
      <c r="F197" s="94">
        <v>40500</v>
      </c>
      <c r="G197" s="89" t="s">
        <v>1</v>
      </c>
      <c r="H197" s="93">
        <v>59900</v>
      </c>
      <c r="I197" s="90"/>
      <c r="J197" s="89" t="s">
        <v>1</v>
      </c>
      <c r="K197" s="85">
        <v>0.67611018363939901</v>
      </c>
      <c r="L197" s="42" t="s">
        <v>2</v>
      </c>
      <c r="M197" s="88">
        <v>3848</v>
      </c>
      <c r="N197" s="89"/>
      <c r="O197" s="93">
        <v>5390</v>
      </c>
      <c r="P197" s="89" t="s">
        <v>1</v>
      </c>
      <c r="Q197" s="85">
        <v>0.71372912801484234</v>
      </c>
      <c r="R197" s="42" t="s">
        <v>2</v>
      </c>
      <c r="S197" s="92">
        <v>622</v>
      </c>
      <c r="T197" s="87">
        <v>58800</v>
      </c>
      <c r="U197" s="91">
        <v>59900</v>
      </c>
      <c r="V197" s="90"/>
      <c r="W197" s="89" t="s">
        <v>1</v>
      </c>
      <c r="X197" s="85">
        <v>0.98161936560934893</v>
      </c>
      <c r="Y197" s="42" t="s">
        <v>318</v>
      </c>
      <c r="Z197" s="88">
        <v>5586</v>
      </c>
      <c r="AA197" s="87">
        <v>5390</v>
      </c>
      <c r="AB197" s="86" t="s">
        <v>1</v>
      </c>
      <c r="AC197" s="85">
        <v>1.0361781076066789</v>
      </c>
      <c r="AD197" s="42" t="s">
        <v>320</v>
      </c>
    </row>
    <row r="198" spans="1:30" s="5" customFormat="1" ht="17.100000000000001" customHeight="1" thickTop="1" thickBot="1" x14ac:dyDescent="0.25">
      <c r="A198" s="99">
        <v>343</v>
      </c>
      <c r="B198" s="98" t="s">
        <v>5</v>
      </c>
      <c r="C198" s="97" t="s">
        <v>514</v>
      </c>
      <c r="D198" s="96" t="s">
        <v>376</v>
      </c>
      <c r="E198" s="95">
        <v>622</v>
      </c>
      <c r="F198" s="94">
        <v>47000</v>
      </c>
      <c r="G198" s="89" t="s">
        <v>1</v>
      </c>
      <c r="H198" s="93">
        <v>59900</v>
      </c>
      <c r="I198" s="90"/>
      <c r="J198" s="89" t="s">
        <v>1</v>
      </c>
      <c r="K198" s="85">
        <v>0.78462437395659435</v>
      </c>
      <c r="L198" s="42" t="s">
        <v>2</v>
      </c>
      <c r="M198" s="88">
        <v>4465</v>
      </c>
      <c r="N198" s="89"/>
      <c r="O198" s="93">
        <v>5390</v>
      </c>
      <c r="P198" s="89" t="s">
        <v>1</v>
      </c>
      <c r="Q198" s="85">
        <v>0.82820037105751387</v>
      </c>
      <c r="R198" s="42" t="s">
        <v>2</v>
      </c>
      <c r="S198" s="92">
        <v>622</v>
      </c>
      <c r="T198" s="87">
        <v>58800</v>
      </c>
      <c r="U198" s="91">
        <v>59900</v>
      </c>
      <c r="V198" s="90"/>
      <c r="W198" s="89" t="s">
        <v>1</v>
      </c>
      <c r="X198" s="85">
        <v>0.98161936560934893</v>
      </c>
      <c r="Y198" s="42" t="s">
        <v>318</v>
      </c>
      <c r="Z198" s="88">
        <v>5586</v>
      </c>
      <c r="AA198" s="87">
        <v>5390</v>
      </c>
      <c r="AB198" s="86" t="s">
        <v>1</v>
      </c>
      <c r="AC198" s="85">
        <v>1.0361781076066789</v>
      </c>
      <c r="AD198" s="42" t="s">
        <v>320</v>
      </c>
    </row>
    <row r="199" spans="1:30" s="5" customFormat="1" ht="17.100000000000001" customHeight="1" thickTop="1" thickBot="1" x14ac:dyDescent="0.25">
      <c r="A199" s="99">
        <v>345</v>
      </c>
      <c r="B199" s="98" t="s">
        <v>5</v>
      </c>
      <c r="C199" s="97" t="s">
        <v>514</v>
      </c>
      <c r="D199" s="96" t="s">
        <v>375</v>
      </c>
      <c r="E199" s="95">
        <v>622</v>
      </c>
      <c r="F199" s="94">
        <v>47500</v>
      </c>
      <c r="G199" s="89" t="s">
        <v>1</v>
      </c>
      <c r="H199" s="93">
        <v>59900</v>
      </c>
      <c r="I199" s="90"/>
      <c r="J199" s="89" t="s">
        <v>1</v>
      </c>
      <c r="K199" s="85">
        <v>0.79297161936560934</v>
      </c>
      <c r="L199" s="42" t="s">
        <v>2</v>
      </c>
      <c r="M199" s="88">
        <v>4513</v>
      </c>
      <c r="N199" s="89"/>
      <c r="O199" s="93">
        <v>5390</v>
      </c>
      <c r="P199" s="89" t="s">
        <v>1</v>
      </c>
      <c r="Q199" s="85">
        <v>0.8371057513914657</v>
      </c>
      <c r="R199" s="42" t="s">
        <v>2</v>
      </c>
      <c r="S199" s="92">
        <v>622</v>
      </c>
      <c r="T199" s="87">
        <v>63000</v>
      </c>
      <c r="U199" s="91">
        <v>59900</v>
      </c>
      <c r="V199" s="90"/>
      <c r="W199" s="89" t="s">
        <v>1</v>
      </c>
      <c r="X199" s="85">
        <v>1.0517362270450752</v>
      </c>
      <c r="Y199" s="42" t="s">
        <v>320</v>
      </c>
      <c r="Z199" s="88">
        <v>5985</v>
      </c>
      <c r="AA199" s="87">
        <v>5390</v>
      </c>
      <c r="AB199" s="86" t="s">
        <v>1</v>
      </c>
      <c r="AC199" s="85">
        <v>1.1102040816326531</v>
      </c>
      <c r="AD199" s="42" t="s">
        <v>320</v>
      </c>
    </row>
    <row r="200" spans="1:30" s="5" customFormat="1" ht="17.100000000000001" customHeight="1" thickTop="1" thickBot="1" x14ac:dyDescent="0.25">
      <c r="A200" s="99">
        <v>347</v>
      </c>
      <c r="B200" s="98" t="s">
        <v>5</v>
      </c>
      <c r="C200" s="97" t="s">
        <v>514</v>
      </c>
      <c r="D200" s="96" t="s">
        <v>497</v>
      </c>
      <c r="E200" s="95">
        <v>622</v>
      </c>
      <c r="F200" s="94">
        <v>57500</v>
      </c>
      <c r="G200" s="89" t="s">
        <v>1</v>
      </c>
      <c r="H200" s="93">
        <v>59900</v>
      </c>
      <c r="I200" s="90"/>
      <c r="J200" s="89" t="s">
        <v>1</v>
      </c>
      <c r="K200" s="85">
        <v>0.95991652754590984</v>
      </c>
      <c r="L200" s="42" t="s">
        <v>2</v>
      </c>
      <c r="M200" s="88">
        <v>5463</v>
      </c>
      <c r="N200" s="89"/>
      <c r="O200" s="93">
        <v>5390</v>
      </c>
      <c r="P200" s="89" t="s">
        <v>1</v>
      </c>
      <c r="Q200" s="85">
        <v>1.0133580705009277</v>
      </c>
      <c r="R200" s="42" t="s">
        <v>320</v>
      </c>
      <c r="S200" s="92">
        <v>622</v>
      </c>
      <c r="T200" s="87">
        <v>67900</v>
      </c>
      <c r="U200" s="91">
        <v>59900</v>
      </c>
      <c r="V200" s="90"/>
      <c r="W200" s="89" t="s">
        <v>1</v>
      </c>
      <c r="X200" s="85">
        <v>1.1335392320534223</v>
      </c>
      <c r="Y200" s="42" t="s">
        <v>320</v>
      </c>
      <c r="Z200" s="88">
        <v>6451</v>
      </c>
      <c r="AA200" s="87">
        <v>5390</v>
      </c>
      <c r="AB200" s="86" t="s">
        <v>1</v>
      </c>
      <c r="AC200" s="85">
        <v>1.1966604823747682</v>
      </c>
      <c r="AD200" s="42" t="s">
        <v>320</v>
      </c>
    </row>
    <row r="201" spans="1:30" s="5" customFormat="1" ht="17.100000000000001" customHeight="1" thickTop="1" thickBot="1" x14ac:dyDescent="0.25">
      <c r="A201" s="99">
        <v>349</v>
      </c>
      <c r="B201" s="98" t="s">
        <v>5</v>
      </c>
      <c r="C201" s="97" t="s">
        <v>514</v>
      </c>
      <c r="D201" s="96" t="s">
        <v>361</v>
      </c>
      <c r="E201" s="95">
        <v>622</v>
      </c>
      <c r="F201" s="94">
        <v>69000</v>
      </c>
      <c r="G201" s="89" t="s">
        <v>1</v>
      </c>
      <c r="H201" s="93">
        <v>59900</v>
      </c>
      <c r="I201" s="90"/>
      <c r="J201" s="89" t="s">
        <v>1</v>
      </c>
      <c r="K201" s="85">
        <v>1.1519031719532555</v>
      </c>
      <c r="L201" s="42" t="s">
        <v>320</v>
      </c>
      <c r="M201" s="88">
        <v>6555</v>
      </c>
      <c r="N201" s="89"/>
      <c r="O201" s="93">
        <v>5390</v>
      </c>
      <c r="P201" s="89" t="s">
        <v>1</v>
      </c>
      <c r="Q201" s="85">
        <v>1.2159554730983302</v>
      </c>
      <c r="R201" s="42" t="s">
        <v>320</v>
      </c>
      <c r="S201" s="92">
        <v>622</v>
      </c>
      <c r="T201" s="87">
        <v>76000</v>
      </c>
      <c r="U201" s="91">
        <v>59900</v>
      </c>
      <c r="V201" s="90"/>
      <c r="W201" s="89" t="s">
        <v>1</v>
      </c>
      <c r="X201" s="85">
        <v>1.2687646076794659</v>
      </c>
      <c r="Y201" s="42" t="s">
        <v>320</v>
      </c>
      <c r="Z201" s="88">
        <v>7220</v>
      </c>
      <c r="AA201" s="87">
        <v>5390</v>
      </c>
      <c r="AB201" s="86" t="s">
        <v>1</v>
      </c>
      <c r="AC201" s="85">
        <v>1.3393320964749535</v>
      </c>
      <c r="AD201" s="42" t="s">
        <v>320</v>
      </c>
    </row>
    <row r="202" spans="1:30" s="5" customFormat="1" ht="17.100000000000001" customHeight="1" thickTop="1" thickBot="1" x14ac:dyDescent="0.25">
      <c r="A202" s="99">
        <v>351</v>
      </c>
      <c r="B202" s="98" t="s">
        <v>5</v>
      </c>
      <c r="C202" s="97" t="s">
        <v>514</v>
      </c>
      <c r="D202" s="96" t="s">
        <v>517</v>
      </c>
      <c r="E202" s="95">
        <v>622</v>
      </c>
      <c r="F202" s="94">
        <v>50000</v>
      </c>
      <c r="G202" s="89" t="s">
        <v>1</v>
      </c>
      <c r="H202" s="93">
        <v>59900</v>
      </c>
      <c r="I202" s="90"/>
      <c r="J202" s="89" t="s">
        <v>1</v>
      </c>
      <c r="K202" s="85">
        <v>0.83470784641068452</v>
      </c>
      <c r="L202" s="42" t="s">
        <v>2</v>
      </c>
      <c r="M202" s="88">
        <v>4750</v>
      </c>
      <c r="N202" s="89"/>
      <c r="O202" s="93">
        <v>5390</v>
      </c>
      <c r="P202" s="89" t="s">
        <v>1</v>
      </c>
      <c r="Q202" s="85">
        <v>0.88107606679035255</v>
      </c>
      <c r="R202" s="42" t="s">
        <v>2</v>
      </c>
      <c r="S202" s="92">
        <v>622</v>
      </c>
      <c r="T202" s="87">
        <v>79500</v>
      </c>
      <c r="U202" s="91">
        <v>59900</v>
      </c>
      <c r="V202" s="90"/>
      <c r="W202" s="89" t="s">
        <v>1</v>
      </c>
      <c r="X202" s="85">
        <v>1.327195325542571</v>
      </c>
      <c r="Y202" s="42" t="s">
        <v>320</v>
      </c>
      <c r="Z202" s="88">
        <v>7553</v>
      </c>
      <c r="AA202" s="87">
        <v>5390</v>
      </c>
      <c r="AB202" s="86" t="s">
        <v>1</v>
      </c>
      <c r="AC202" s="85">
        <v>1.4011131725417441</v>
      </c>
      <c r="AD202" s="42" t="s">
        <v>320</v>
      </c>
    </row>
    <row r="203" spans="1:30" s="5" customFormat="1" ht="17.100000000000001" customHeight="1" thickTop="1" thickBot="1" x14ac:dyDescent="0.25">
      <c r="A203" s="99">
        <v>353</v>
      </c>
      <c r="B203" s="98" t="s">
        <v>9</v>
      </c>
      <c r="C203" s="97" t="s">
        <v>514</v>
      </c>
      <c r="D203" s="96" t="s">
        <v>358</v>
      </c>
      <c r="E203" s="95">
        <v>622</v>
      </c>
      <c r="F203" s="94">
        <v>50000</v>
      </c>
      <c r="G203" s="89"/>
      <c r="H203" s="93">
        <v>59900</v>
      </c>
      <c r="I203" s="90"/>
      <c r="J203" s="89" t="s">
        <v>1</v>
      </c>
      <c r="K203" s="85">
        <v>0.83470784641068452</v>
      </c>
      <c r="L203" s="42" t="s">
        <v>2</v>
      </c>
      <c r="M203" s="88">
        <v>4750</v>
      </c>
      <c r="N203" s="89"/>
      <c r="O203" s="93">
        <v>5390</v>
      </c>
      <c r="P203" s="89" t="s">
        <v>1</v>
      </c>
      <c r="Q203" s="85">
        <v>0.88107606679035255</v>
      </c>
      <c r="R203" s="42" t="s">
        <v>2</v>
      </c>
      <c r="S203" s="92">
        <v>622</v>
      </c>
      <c r="T203" s="87">
        <v>59700</v>
      </c>
      <c r="U203" s="91">
        <v>59900</v>
      </c>
      <c r="V203" s="90"/>
      <c r="W203" s="89" t="s">
        <v>1</v>
      </c>
      <c r="X203" s="85">
        <v>0.99664440734557591</v>
      </c>
      <c r="Y203" s="42" t="s">
        <v>318</v>
      </c>
      <c r="Z203" s="88">
        <v>5672</v>
      </c>
      <c r="AA203" s="87">
        <v>5390</v>
      </c>
      <c r="AB203" s="86" t="s">
        <v>1</v>
      </c>
      <c r="AC203" s="85">
        <v>1.0521335807050092</v>
      </c>
      <c r="AD203" s="42" t="s">
        <v>320</v>
      </c>
    </row>
    <row r="204" spans="1:30" s="5" customFormat="1" ht="17.100000000000001" customHeight="1" thickTop="1" thickBot="1" x14ac:dyDescent="0.25">
      <c r="A204" s="99">
        <v>355</v>
      </c>
      <c r="B204" s="98" t="s">
        <v>9</v>
      </c>
      <c r="C204" s="97" t="s">
        <v>514</v>
      </c>
      <c r="D204" s="96" t="s">
        <v>516</v>
      </c>
      <c r="E204" s="95">
        <v>622</v>
      </c>
      <c r="F204" s="94">
        <v>52500</v>
      </c>
      <c r="G204" s="89" t="s">
        <v>1</v>
      </c>
      <c r="H204" s="93">
        <v>59900</v>
      </c>
      <c r="I204" s="90"/>
      <c r="J204" s="89" t="s">
        <v>1</v>
      </c>
      <c r="K204" s="85">
        <v>0.87644407345575959</v>
      </c>
      <c r="L204" s="42" t="s">
        <v>2</v>
      </c>
      <c r="M204" s="88">
        <v>4988</v>
      </c>
      <c r="N204" s="89"/>
      <c r="O204" s="93">
        <v>5390</v>
      </c>
      <c r="P204" s="89" t="s">
        <v>1</v>
      </c>
      <c r="Q204" s="85">
        <v>0.92523191094619661</v>
      </c>
      <c r="R204" s="42" t="s">
        <v>2</v>
      </c>
      <c r="S204" s="92">
        <v>622</v>
      </c>
      <c r="T204" s="87">
        <v>66700</v>
      </c>
      <c r="U204" s="91">
        <v>59900</v>
      </c>
      <c r="V204" s="90"/>
      <c r="W204" s="89" t="s">
        <v>1</v>
      </c>
      <c r="X204" s="85">
        <v>1.1135058430717863</v>
      </c>
      <c r="Y204" s="42" t="s">
        <v>320</v>
      </c>
      <c r="Z204" s="88">
        <v>6337</v>
      </c>
      <c r="AA204" s="87">
        <v>5390</v>
      </c>
      <c r="AB204" s="86" t="s">
        <v>1</v>
      </c>
      <c r="AC204" s="85">
        <v>1.1755102040816328</v>
      </c>
      <c r="AD204" s="42" t="s">
        <v>320</v>
      </c>
    </row>
    <row r="205" spans="1:30" s="5" customFormat="1" ht="17.100000000000001" customHeight="1" thickTop="1" thickBot="1" x14ac:dyDescent="0.25">
      <c r="A205" s="99">
        <v>357</v>
      </c>
      <c r="B205" s="98" t="s">
        <v>9</v>
      </c>
      <c r="C205" s="97" t="s">
        <v>514</v>
      </c>
      <c r="D205" s="96" t="s">
        <v>332</v>
      </c>
      <c r="E205" s="95">
        <v>622</v>
      </c>
      <c r="F205" s="94">
        <v>45500</v>
      </c>
      <c r="G205" s="89" t="s">
        <v>1</v>
      </c>
      <c r="H205" s="93">
        <v>59900</v>
      </c>
      <c r="I205" s="90"/>
      <c r="J205" s="89" t="s">
        <v>1</v>
      </c>
      <c r="K205" s="85">
        <v>0.75958263772954926</v>
      </c>
      <c r="L205" s="42" t="s">
        <v>2</v>
      </c>
      <c r="M205" s="88">
        <v>4323</v>
      </c>
      <c r="N205" s="89"/>
      <c r="O205" s="93">
        <v>5390</v>
      </c>
      <c r="P205" s="89" t="s">
        <v>1</v>
      </c>
      <c r="Q205" s="85">
        <v>0.80185528756957325</v>
      </c>
      <c r="R205" s="42" t="s">
        <v>2</v>
      </c>
      <c r="S205" s="92">
        <v>622</v>
      </c>
      <c r="T205" s="87">
        <v>75500</v>
      </c>
      <c r="U205" s="91">
        <v>59900</v>
      </c>
      <c r="V205" s="90"/>
      <c r="W205" s="89" t="s">
        <v>1</v>
      </c>
      <c r="X205" s="85">
        <v>1.2604173622704506</v>
      </c>
      <c r="Y205" s="42" t="s">
        <v>320</v>
      </c>
      <c r="Z205" s="88">
        <v>7173</v>
      </c>
      <c r="AA205" s="87">
        <v>5390</v>
      </c>
      <c r="AB205" s="86" t="s">
        <v>1</v>
      </c>
      <c r="AC205" s="85">
        <v>1.3306122448979592</v>
      </c>
      <c r="AD205" s="42" t="s">
        <v>320</v>
      </c>
    </row>
    <row r="206" spans="1:30" s="5" customFormat="1" ht="17.100000000000001" customHeight="1" thickTop="1" thickBot="1" x14ac:dyDescent="0.25">
      <c r="A206" s="99">
        <v>359</v>
      </c>
      <c r="B206" s="98" t="s">
        <v>9</v>
      </c>
      <c r="C206" s="97" t="s">
        <v>514</v>
      </c>
      <c r="D206" s="96" t="s">
        <v>331</v>
      </c>
      <c r="E206" s="95">
        <v>622</v>
      </c>
      <c r="F206" s="94">
        <v>53500</v>
      </c>
      <c r="G206" s="89" t="s">
        <v>1</v>
      </c>
      <c r="H206" s="93">
        <v>59900</v>
      </c>
      <c r="I206" s="90"/>
      <c r="J206" s="89" t="s">
        <v>1</v>
      </c>
      <c r="K206" s="85">
        <v>0.89313856427378968</v>
      </c>
      <c r="L206" s="42" t="s">
        <v>2</v>
      </c>
      <c r="M206" s="88">
        <v>5083</v>
      </c>
      <c r="N206" s="89"/>
      <c r="O206" s="93">
        <v>5390</v>
      </c>
      <c r="P206" s="89" t="s">
        <v>1</v>
      </c>
      <c r="Q206" s="85">
        <v>0.94285714285714284</v>
      </c>
      <c r="R206" s="42" t="s">
        <v>2</v>
      </c>
      <c r="S206" s="92">
        <v>622</v>
      </c>
      <c r="T206" s="87">
        <v>62000</v>
      </c>
      <c r="U206" s="91">
        <v>59900</v>
      </c>
      <c r="V206" s="90"/>
      <c r="W206" s="89" t="s">
        <v>1</v>
      </c>
      <c r="X206" s="85">
        <v>1.035041736227045</v>
      </c>
      <c r="Y206" s="42" t="s">
        <v>320</v>
      </c>
      <c r="Z206" s="88">
        <v>5890</v>
      </c>
      <c r="AA206" s="87">
        <v>5390</v>
      </c>
      <c r="AB206" s="86" t="s">
        <v>1</v>
      </c>
      <c r="AC206" s="85">
        <v>1.0925788497217068</v>
      </c>
      <c r="AD206" s="42" t="s">
        <v>320</v>
      </c>
    </row>
    <row r="207" spans="1:30" s="5" customFormat="1" ht="17.100000000000001" customHeight="1" thickTop="1" thickBot="1" x14ac:dyDescent="0.25">
      <c r="A207" s="99">
        <v>361</v>
      </c>
      <c r="B207" s="98" t="s">
        <v>9</v>
      </c>
      <c r="C207" s="97" t="s">
        <v>514</v>
      </c>
      <c r="D207" s="96" t="s">
        <v>501</v>
      </c>
      <c r="E207" s="95">
        <v>622</v>
      </c>
      <c r="F207" s="94">
        <v>51000</v>
      </c>
      <c r="G207" s="89" t="s">
        <v>1</v>
      </c>
      <c r="H207" s="93">
        <v>59900</v>
      </c>
      <c r="I207" s="90"/>
      <c r="J207" s="89" t="s">
        <v>1</v>
      </c>
      <c r="K207" s="85">
        <v>0.8514023372287145</v>
      </c>
      <c r="L207" s="42" t="s">
        <v>2</v>
      </c>
      <c r="M207" s="88">
        <v>4845</v>
      </c>
      <c r="N207" s="89"/>
      <c r="O207" s="93">
        <v>5390</v>
      </c>
      <c r="P207" s="89" t="s">
        <v>1</v>
      </c>
      <c r="Q207" s="85">
        <v>0.89870129870129867</v>
      </c>
      <c r="R207" s="42" t="s">
        <v>2</v>
      </c>
      <c r="S207" s="92">
        <v>622</v>
      </c>
      <c r="T207" s="87">
        <v>67000</v>
      </c>
      <c r="U207" s="91">
        <v>59900</v>
      </c>
      <c r="V207" s="90"/>
      <c r="W207" s="89" t="s">
        <v>1</v>
      </c>
      <c r="X207" s="85">
        <v>1.1185141903171953</v>
      </c>
      <c r="Y207" s="42" t="s">
        <v>320</v>
      </c>
      <c r="Z207" s="88">
        <v>6365</v>
      </c>
      <c r="AA207" s="87">
        <v>5390</v>
      </c>
      <c r="AB207" s="86" t="s">
        <v>1</v>
      </c>
      <c r="AC207" s="85">
        <v>1.180705009276438</v>
      </c>
      <c r="AD207" s="42" t="s">
        <v>320</v>
      </c>
    </row>
    <row r="208" spans="1:30" s="5" customFormat="1" ht="17.100000000000001" customHeight="1" thickTop="1" thickBot="1" x14ac:dyDescent="0.25">
      <c r="A208" s="99">
        <v>363</v>
      </c>
      <c r="B208" s="98" t="s">
        <v>9</v>
      </c>
      <c r="C208" s="97" t="s">
        <v>514</v>
      </c>
      <c r="D208" s="96" t="s">
        <v>329</v>
      </c>
      <c r="E208" s="95">
        <v>622</v>
      </c>
      <c r="F208" s="94">
        <v>53500</v>
      </c>
      <c r="G208" s="89" t="s">
        <v>1</v>
      </c>
      <c r="H208" s="93">
        <v>59900</v>
      </c>
      <c r="I208" s="90"/>
      <c r="J208" s="89" t="s">
        <v>1</v>
      </c>
      <c r="K208" s="85">
        <v>0.89313856427378968</v>
      </c>
      <c r="L208" s="42" t="s">
        <v>2</v>
      </c>
      <c r="M208" s="88">
        <v>5083</v>
      </c>
      <c r="N208" s="89"/>
      <c r="O208" s="93">
        <v>5390</v>
      </c>
      <c r="P208" s="89" t="s">
        <v>1</v>
      </c>
      <c r="Q208" s="85">
        <v>0.94285714285714284</v>
      </c>
      <c r="R208" s="42" t="s">
        <v>2</v>
      </c>
      <c r="S208" s="92">
        <v>622</v>
      </c>
      <c r="T208" s="87">
        <v>67000</v>
      </c>
      <c r="U208" s="91">
        <v>59900</v>
      </c>
      <c r="V208" s="90"/>
      <c r="W208" s="89" t="s">
        <v>1</v>
      </c>
      <c r="X208" s="85">
        <v>1.1185141903171953</v>
      </c>
      <c r="Y208" s="42" t="s">
        <v>320</v>
      </c>
      <c r="Z208" s="88">
        <v>6365</v>
      </c>
      <c r="AA208" s="87">
        <v>5390</v>
      </c>
      <c r="AB208" s="86" t="s">
        <v>1</v>
      </c>
      <c r="AC208" s="85">
        <v>1.180705009276438</v>
      </c>
      <c r="AD208" s="42" t="s">
        <v>320</v>
      </c>
    </row>
    <row r="209" spans="1:30" s="5" customFormat="1" ht="17.100000000000001" customHeight="1" thickTop="1" thickBot="1" x14ac:dyDescent="0.25">
      <c r="A209" s="99">
        <v>365</v>
      </c>
      <c r="B209" s="98" t="s">
        <v>9</v>
      </c>
      <c r="C209" s="97" t="s">
        <v>514</v>
      </c>
      <c r="D209" s="96" t="s">
        <v>366</v>
      </c>
      <c r="E209" s="95">
        <v>622</v>
      </c>
      <c r="F209" s="94">
        <v>48000</v>
      </c>
      <c r="G209" s="89" t="s">
        <v>1</v>
      </c>
      <c r="H209" s="93">
        <v>59900</v>
      </c>
      <c r="I209" s="90"/>
      <c r="J209" s="89" t="s">
        <v>1</v>
      </c>
      <c r="K209" s="85">
        <v>0.80131886477462433</v>
      </c>
      <c r="L209" s="42" t="s">
        <v>2</v>
      </c>
      <c r="M209" s="88">
        <v>4560</v>
      </c>
      <c r="N209" s="89"/>
      <c r="O209" s="93">
        <v>5390</v>
      </c>
      <c r="P209" s="89" t="s">
        <v>1</v>
      </c>
      <c r="Q209" s="85">
        <v>0.8458256029684601</v>
      </c>
      <c r="R209" s="42" t="s">
        <v>2</v>
      </c>
      <c r="S209" s="92">
        <v>622</v>
      </c>
      <c r="T209" s="87">
        <v>63200</v>
      </c>
      <c r="U209" s="91">
        <v>59900</v>
      </c>
      <c r="V209" s="90"/>
      <c r="W209" s="89" t="s">
        <v>1</v>
      </c>
      <c r="X209" s="85">
        <v>1.0550751252086812</v>
      </c>
      <c r="Y209" s="42" t="s">
        <v>320</v>
      </c>
      <c r="Z209" s="88">
        <v>6004</v>
      </c>
      <c r="AA209" s="87">
        <v>5390</v>
      </c>
      <c r="AB209" s="86" t="s">
        <v>1</v>
      </c>
      <c r="AC209" s="85">
        <v>1.1137291280148423</v>
      </c>
      <c r="AD209" s="42" t="s">
        <v>320</v>
      </c>
    </row>
    <row r="210" spans="1:30" s="5" customFormat="1" ht="17.100000000000001" customHeight="1" thickTop="1" thickBot="1" x14ac:dyDescent="0.25">
      <c r="A210" s="99">
        <v>367</v>
      </c>
      <c r="B210" s="98" t="s">
        <v>9</v>
      </c>
      <c r="C210" s="97" t="s">
        <v>514</v>
      </c>
      <c r="D210" s="96" t="s">
        <v>476</v>
      </c>
      <c r="E210" s="95">
        <v>622</v>
      </c>
      <c r="F210" s="94">
        <v>39000</v>
      </c>
      <c r="G210" s="89" t="s">
        <v>1</v>
      </c>
      <c r="H210" s="93">
        <v>59900</v>
      </c>
      <c r="I210" s="90"/>
      <c r="J210" s="89" t="s">
        <v>1</v>
      </c>
      <c r="K210" s="85">
        <v>0.65106844741235392</v>
      </c>
      <c r="L210" s="42" t="s">
        <v>2</v>
      </c>
      <c r="M210" s="88">
        <v>3705</v>
      </c>
      <c r="N210" s="89"/>
      <c r="O210" s="93">
        <v>5390</v>
      </c>
      <c r="P210" s="89" t="s">
        <v>1</v>
      </c>
      <c r="Q210" s="85">
        <v>0.6871985157699444</v>
      </c>
      <c r="R210" s="42" t="s">
        <v>2</v>
      </c>
      <c r="S210" s="92">
        <v>622</v>
      </c>
      <c r="T210" s="87">
        <v>63400</v>
      </c>
      <c r="U210" s="91">
        <v>59900</v>
      </c>
      <c r="V210" s="90"/>
      <c r="W210" s="89" t="s">
        <v>1</v>
      </c>
      <c r="X210" s="85">
        <v>1.0584140233722872</v>
      </c>
      <c r="Y210" s="42" t="s">
        <v>320</v>
      </c>
      <c r="Z210" s="88">
        <v>6023</v>
      </c>
      <c r="AA210" s="87">
        <v>5390</v>
      </c>
      <c r="AB210" s="86" t="s">
        <v>1</v>
      </c>
      <c r="AC210" s="85">
        <v>1.1172541743970315</v>
      </c>
      <c r="AD210" s="42" t="s">
        <v>320</v>
      </c>
    </row>
    <row r="211" spans="1:30" s="5" customFormat="1" ht="17.100000000000001" customHeight="1" thickTop="1" thickBot="1" x14ac:dyDescent="0.25">
      <c r="A211" s="99">
        <v>369</v>
      </c>
      <c r="B211" s="98" t="s">
        <v>9</v>
      </c>
      <c r="C211" s="97" t="s">
        <v>514</v>
      </c>
      <c r="D211" s="96" t="s">
        <v>66</v>
      </c>
      <c r="E211" s="95">
        <v>622</v>
      </c>
      <c r="F211" s="94">
        <v>41000</v>
      </c>
      <c r="G211" s="89" t="s">
        <v>1</v>
      </c>
      <c r="H211" s="93">
        <v>59900</v>
      </c>
      <c r="I211" s="90"/>
      <c r="J211" s="89" t="s">
        <v>1</v>
      </c>
      <c r="K211" s="85">
        <v>0.684457429048414</v>
      </c>
      <c r="L211" s="42" t="s">
        <v>2</v>
      </c>
      <c r="M211" s="88">
        <v>3895</v>
      </c>
      <c r="N211" s="89"/>
      <c r="O211" s="93">
        <v>5390</v>
      </c>
      <c r="P211" s="89" t="s">
        <v>1</v>
      </c>
      <c r="Q211" s="85">
        <v>0.72244897959183674</v>
      </c>
      <c r="R211" s="42" t="s">
        <v>2</v>
      </c>
      <c r="S211" s="92">
        <v>622</v>
      </c>
      <c r="T211" s="87">
        <v>69200</v>
      </c>
      <c r="U211" s="91">
        <v>59900</v>
      </c>
      <c r="V211" s="90"/>
      <c r="W211" s="89" t="s">
        <v>1</v>
      </c>
      <c r="X211" s="85">
        <v>1.1552420701168615</v>
      </c>
      <c r="Y211" s="42" t="s">
        <v>320</v>
      </c>
      <c r="Z211" s="88">
        <v>6574</v>
      </c>
      <c r="AA211" s="87">
        <v>5390</v>
      </c>
      <c r="AB211" s="86" t="s">
        <v>1</v>
      </c>
      <c r="AC211" s="85">
        <v>1.2194805194805194</v>
      </c>
      <c r="AD211" s="42" t="s">
        <v>320</v>
      </c>
    </row>
    <row r="212" spans="1:30" s="5" customFormat="1" ht="17.100000000000001" customHeight="1" thickTop="1" thickBot="1" x14ac:dyDescent="0.25">
      <c r="A212" s="99">
        <v>371</v>
      </c>
      <c r="B212" s="98" t="s">
        <v>9</v>
      </c>
      <c r="C212" s="97" t="s">
        <v>514</v>
      </c>
      <c r="D212" s="96" t="s">
        <v>515</v>
      </c>
      <c r="E212" s="95">
        <v>622</v>
      </c>
      <c r="F212" s="94">
        <v>41500</v>
      </c>
      <c r="G212" s="89" t="s">
        <v>1</v>
      </c>
      <c r="H212" s="93">
        <v>59900</v>
      </c>
      <c r="I212" s="90"/>
      <c r="J212" s="89" t="s">
        <v>1</v>
      </c>
      <c r="K212" s="85">
        <v>0.6928046744574291</v>
      </c>
      <c r="L212" s="42" t="s">
        <v>2</v>
      </c>
      <c r="M212" s="88">
        <v>3943</v>
      </c>
      <c r="N212" s="89"/>
      <c r="O212" s="93">
        <v>5390</v>
      </c>
      <c r="P212" s="89" t="s">
        <v>1</v>
      </c>
      <c r="Q212" s="85">
        <v>0.73135435992578846</v>
      </c>
      <c r="R212" s="42" t="s">
        <v>2</v>
      </c>
      <c r="S212" s="92">
        <v>622</v>
      </c>
      <c r="T212" s="87">
        <v>54700</v>
      </c>
      <c r="U212" s="91">
        <v>59900</v>
      </c>
      <c r="V212" s="90"/>
      <c r="W212" s="89" t="s">
        <v>1</v>
      </c>
      <c r="X212" s="85">
        <v>0.91317195325542566</v>
      </c>
      <c r="Y212" s="42" t="s">
        <v>2</v>
      </c>
      <c r="Z212" s="88">
        <v>5197</v>
      </c>
      <c r="AA212" s="87">
        <v>5390</v>
      </c>
      <c r="AB212" s="86" t="s">
        <v>1</v>
      </c>
      <c r="AC212" s="85">
        <v>0.96400742115027827</v>
      </c>
      <c r="AD212" s="42" t="s">
        <v>2</v>
      </c>
    </row>
    <row r="213" spans="1:30" s="5" customFormat="1" ht="17.100000000000001" customHeight="1" thickTop="1" thickBot="1" x14ac:dyDescent="0.25">
      <c r="A213" s="99">
        <v>373</v>
      </c>
      <c r="B213" s="98" t="s">
        <v>9</v>
      </c>
      <c r="C213" s="97" t="s">
        <v>514</v>
      </c>
      <c r="D213" s="96" t="s">
        <v>73</v>
      </c>
      <c r="E213" s="95">
        <v>622</v>
      </c>
      <c r="F213" s="94">
        <v>31000</v>
      </c>
      <c r="G213" s="89" t="s">
        <v>1</v>
      </c>
      <c r="H213" s="93">
        <v>59900</v>
      </c>
      <c r="I213" s="90"/>
      <c r="J213" s="89" t="s">
        <v>1</v>
      </c>
      <c r="K213" s="85">
        <v>0.5175125208681135</v>
      </c>
      <c r="L213" s="42" t="s">
        <v>2</v>
      </c>
      <c r="M213" s="88">
        <v>2945</v>
      </c>
      <c r="N213" s="89"/>
      <c r="O213" s="93">
        <v>5390</v>
      </c>
      <c r="P213" s="89" t="s">
        <v>1</v>
      </c>
      <c r="Q213" s="85">
        <v>0.54619666048237481</v>
      </c>
      <c r="R213" s="42" t="s">
        <v>2</v>
      </c>
      <c r="S213" s="92">
        <v>622</v>
      </c>
      <c r="T213" s="87">
        <v>56300</v>
      </c>
      <c r="U213" s="91">
        <v>59900</v>
      </c>
      <c r="V213" s="90"/>
      <c r="W213" s="89" t="s">
        <v>1</v>
      </c>
      <c r="X213" s="85">
        <v>0.93988313856427375</v>
      </c>
      <c r="Y213" s="42" t="s">
        <v>2</v>
      </c>
      <c r="Z213" s="88">
        <v>5349</v>
      </c>
      <c r="AA213" s="87">
        <v>5390</v>
      </c>
      <c r="AB213" s="86" t="s">
        <v>1</v>
      </c>
      <c r="AC213" s="85">
        <v>0.99220779220779221</v>
      </c>
      <c r="AD213" s="42" t="s">
        <v>318</v>
      </c>
    </row>
    <row r="214" spans="1:30" s="5" customFormat="1" ht="17.100000000000001" customHeight="1" thickTop="1" thickBot="1" x14ac:dyDescent="0.25">
      <c r="A214" s="99">
        <v>375</v>
      </c>
      <c r="B214" s="98" t="s">
        <v>9</v>
      </c>
      <c r="C214" s="97" t="s">
        <v>514</v>
      </c>
      <c r="D214" s="96" t="s">
        <v>72</v>
      </c>
      <c r="E214" s="95">
        <v>622</v>
      </c>
      <c r="F214" s="94">
        <v>30000</v>
      </c>
      <c r="G214" s="89" t="s">
        <v>1</v>
      </c>
      <c r="H214" s="93">
        <v>59900</v>
      </c>
      <c r="I214" s="90"/>
      <c r="J214" s="89" t="s">
        <v>1</v>
      </c>
      <c r="K214" s="85">
        <v>0.50081803005008352</v>
      </c>
      <c r="L214" s="42" t="s">
        <v>2</v>
      </c>
      <c r="M214" s="88">
        <v>2850</v>
      </c>
      <c r="N214" s="89"/>
      <c r="O214" s="93">
        <v>5390</v>
      </c>
      <c r="P214" s="89" t="s">
        <v>1</v>
      </c>
      <c r="Q214" s="85">
        <v>0.52857142857142858</v>
      </c>
      <c r="R214" s="42" t="s">
        <v>2</v>
      </c>
      <c r="S214" s="92">
        <v>622</v>
      </c>
      <c r="T214" s="87">
        <v>54500</v>
      </c>
      <c r="U214" s="91">
        <v>59900</v>
      </c>
      <c r="V214" s="90"/>
      <c r="W214" s="89" t="s">
        <v>1</v>
      </c>
      <c r="X214" s="85">
        <v>0.90983305509181966</v>
      </c>
      <c r="Y214" s="42" t="s">
        <v>2</v>
      </c>
      <c r="Z214" s="88">
        <v>5178</v>
      </c>
      <c r="AA214" s="87">
        <v>5390</v>
      </c>
      <c r="AB214" s="86" t="s">
        <v>1</v>
      </c>
      <c r="AC214" s="85">
        <v>0.96048237476808906</v>
      </c>
      <c r="AD214" s="42" t="s">
        <v>2</v>
      </c>
    </row>
    <row r="215" spans="1:30" s="5" customFormat="1" ht="17.100000000000001" customHeight="1" thickTop="1" thickBot="1" x14ac:dyDescent="0.25">
      <c r="A215" s="99">
        <v>377</v>
      </c>
      <c r="B215" s="98" t="s">
        <v>9</v>
      </c>
      <c r="C215" s="97" t="s">
        <v>514</v>
      </c>
      <c r="D215" s="96" t="s">
        <v>471</v>
      </c>
      <c r="E215" s="95">
        <v>422</v>
      </c>
      <c r="F215" s="94">
        <v>28000</v>
      </c>
      <c r="G215" s="89" t="s">
        <v>1</v>
      </c>
      <c r="H215" s="93">
        <v>39800</v>
      </c>
      <c r="I215" s="90"/>
      <c r="J215" s="89" t="s">
        <v>1</v>
      </c>
      <c r="K215" s="85">
        <v>0.70349246231155782</v>
      </c>
      <c r="L215" s="42" t="s">
        <v>2</v>
      </c>
      <c r="M215" s="88">
        <v>2660</v>
      </c>
      <c r="N215" s="89"/>
      <c r="O215" s="93">
        <v>3580</v>
      </c>
      <c r="P215" s="89" t="s">
        <v>1</v>
      </c>
      <c r="Q215" s="85">
        <v>0.74273743016759775</v>
      </c>
      <c r="R215" s="42" t="s">
        <v>2</v>
      </c>
      <c r="S215" s="92">
        <v>622</v>
      </c>
      <c r="T215" s="87">
        <v>54000</v>
      </c>
      <c r="U215" s="91">
        <v>59900</v>
      </c>
      <c r="V215" s="90"/>
      <c r="W215" s="89" t="s">
        <v>1</v>
      </c>
      <c r="X215" s="85">
        <v>0.90148580968280467</v>
      </c>
      <c r="Y215" s="42" t="s">
        <v>2</v>
      </c>
      <c r="Z215" s="88">
        <v>5130</v>
      </c>
      <c r="AA215" s="87">
        <v>5390</v>
      </c>
      <c r="AB215" s="86" t="s">
        <v>1</v>
      </c>
      <c r="AC215" s="85">
        <v>0.95157699443413735</v>
      </c>
      <c r="AD215" s="42" t="s">
        <v>2</v>
      </c>
    </row>
    <row r="216" spans="1:30" s="5" customFormat="1" ht="17.100000000000001" customHeight="1" thickTop="1" thickBot="1" x14ac:dyDescent="0.25">
      <c r="A216" s="99">
        <v>379</v>
      </c>
      <c r="B216" s="98" t="s">
        <v>9</v>
      </c>
      <c r="C216" s="97" t="s">
        <v>514</v>
      </c>
      <c r="D216" s="96" t="s">
        <v>71</v>
      </c>
      <c r="E216" s="95">
        <v>422</v>
      </c>
      <c r="F216" s="94">
        <v>27000</v>
      </c>
      <c r="G216" s="89" t="s">
        <v>1</v>
      </c>
      <c r="H216" s="93">
        <v>39800</v>
      </c>
      <c r="I216" s="90"/>
      <c r="J216" s="89" t="s">
        <v>1</v>
      </c>
      <c r="K216" s="85">
        <v>0.6783668341708543</v>
      </c>
      <c r="L216" s="42" t="s">
        <v>2</v>
      </c>
      <c r="M216" s="88">
        <v>2565</v>
      </c>
      <c r="N216" s="89"/>
      <c r="O216" s="93">
        <v>3580</v>
      </c>
      <c r="P216" s="89" t="s">
        <v>1</v>
      </c>
      <c r="Q216" s="85">
        <v>0.71620111731843572</v>
      </c>
      <c r="R216" s="42" t="s">
        <v>2</v>
      </c>
      <c r="S216" s="92">
        <v>622</v>
      </c>
      <c r="T216" s="87">
        <v>51000</v>
      </c>
      <c r="U216" s="91">
        <v>59900</v>
      </c>
      <c r="V216" s="90"/>
      <c r="W216" s="89" t="s">
        <v>1</v>
      </c>
      <c r="X216" s="85">
        <v>0.8514023372287145</v>
      </c>
      <c r="Y216" s="42" t="s">
        <v>2</v>
      </c>
      <c r="Z216" s="88">
        <v>4845</v>
      </c>
      <c r="AA216" s="87">
        <v>5390</v>
      </c>
      <c r="AB216" s="86" t="s">
        <v>1</v>
      </c>
      <c r="AC216" s="85">
        <v>0.89870129870129867</v>
      </c>
      <c r="AD216" s="42" t="s">
        <v>2</v>
      </c>
    </row>
    <row r="217" spans="1:30" s="5" customFormat="1" ht="17.100000000000001" customHeight="1" thickTop="1" thickBot="1" x14ac:dyDescent="0.25">
      <c r="A217" s="99">
        <v>381</v>
      </c>
      <c r="B217" s="98" t="s">
        <v>9</v>
      </c>
      <c r="C217" s="97" t="s">
        <v>514</v>
      </c>
      <c r="D217" s="96" t="s">
        <v>69</v>
      </c>
      <c r="E217" s="95">
        <v>474</v>
      </c>
      <c r="F217" s="94">
        <v>14800</v>
      </c>
      <c r="G217" s="89" t="s">
        <v>1</v>
      </c>
      <c r="H217" s="93">
        <v>35820</v>
      </c>
      <c r="I217" s="90"/>
      <c r="J217" s="89" t="s">
        <v>1</v>
      </c>
      <c r="K217" s="85">
        <v>0.41314907872696816</v>
      </c>
      <c r="L217" s="42" t="s">
        <v>2</v>
      </c>
      <c r="M217" s="88">
        <v>1406</v>
      </c>
      <c r="N217" s="89"/>
      <c r="O217" s="93">
        <v>3222</v>
      </c>
      <c r="P217" s="89" t="s">
        <v>1</v>
      </c>
      <c r="Q217" s="85">
        <v>0.43606455617628803</v>
      </c>
      <c r="R217" s="42" t="s">
        <v>2</v>
      </c>
      <c r="S217" s="92">
        <v>474</v>
      </c>
      <c r="T217" s="87">
        <v>16000</v>
      </c>
      <c r="U217" s="91">
        <v>35820</v>
      </c>
      <c r="V217" s="90"/>
      <c r="W217" s="89" t="s">
        <v>1</v>
      </c>
      <c r="X217" s="85">
        <v>0.44664991624790618</v>
      </c>
      <c r="Y217" s="42" t="s">
        <v>2</v>
      </c>
      <c r="Z217" s="88">
        <v>1520</v>
      </c>
      <c r="AA217" s="87">
        <v>3222</v>
      </c>
      <c r="AB217" s="86" t="s">
        <v>1</v>
      </c>
      <c r="AC217" s="85">
        <v>0.47144630664183734</v>
      </c>
      <c r="AD217" s="42" t="s">
        <v>2</v>
      </c>
    </row>
    <row r="218" spans="1:30" s="5" customFormat="1" ht="17.100000000000001" customHeight="1" thickTop="1" thickBot="1" x14ac:dyDescent="0.25">
      <c r="A218" s="99">
        <v>383</v>
      </c>
      <c r="B218" s="98" t="s">
        <v>9</v>
      </c>
      <c r="C218" s="97" t="s">
        <v>514</v>
      </c>
      <c r="D218" s="96" t="s">
        <v>474</v>
      </c>
      <c r="E218" s="95">
        <v>264</v>
      </c>
      <c r="F218" s="94">
        <v>7000</v>
      </c>
      <c r="G218" s="89" t="s">
        <v>59</v>
      </c>
      <c r="H218" s="93">
        <v>13320</v>
      </c>
      <c r="I218" s="90"/>
      <c r="J218" s="89" t="s">
        <v>1</v>
      </c>
      <c r="K218" s="85">
        <v>0.52545045045045047</v>
      </c>
      <c r="L218" s="42" t="s">
        <v>318</v>
      </c>
      <c r="M218" s="88">
        <v>665</v>
      </c>
      <c r="N218" s="89"/>
      <c r="O218" s="93">
        <v>1197</v>
      </c>
      <c r="P218" s="89" t="s">
        <v>1</v>
      </c>
      <c r="Q218" s="85">
        <v>0.55472013366750206</v>
      </c>
      <c r="R218" s="42" t="s">
        <v>318</v>
      </c>
      <c r="S218" s="92">
        <v>474</v>
      </c>
      <c r="T218" s="87">
        <v>6600</v>
      </c>
      <c r="U218" s="91">
        <v>35820</v>
      </c>
      <c r="V218" s="90"/>
      <c r="W218" s="89" t="s">
        <v>1</v>
      </c>
      <c r="X218" s="85">
        <v>0.18422668900055836</v>
      </c>
      <c r="Y218" s="42" t="s">
        <v>2</v>
      </c>
      <c r="Z218" s="88">
        <v>627</v>
      </c>
      <c r="AA218" s="87">
        <v>3222</v>
      </c>
      <c r="AB218" s="86" t="s">
        <v>1</v>
      </c>
      <c r="AC218" s="85">
        <v>0.19428926132836746</v>
      </c>
      <c r="AD218" s="42" t="s">
        <v>2</v>
      </c>
    </row>
    <row r="219" spans="1:30" s="5" customFormat="1" ht="17.100000000000001" customHeight="1" thickTop="1" thickBot="1" x14ac:dyDescent="0.25">
      <c r="A219" s="99">
        <v>1069</v>
      </c>
      <c r="B219" s="98"/>
      <c r="C219" s="97" t="s">
        <v>513</v>
      </c>
      <c r="D219" s="96" t="s">
        <v>366</v>
      </c>
      <c r="E219" s="95">
        <v>264</v>
      </c>
      <c r="F219" s="94">
        <v>6100</v>
      </c>
      <c r="G219" s="89" t="s">
        <v>1</v>
      </c>
      <c r="H219" s="93">
        <v>13320</v>
      </c>
      <c r="I219" s="90"/>
      <c r="J219" s="89" t="s">
        <v>1</v>
      </c>
      <c r="K219" s="85">
        <v>0.45788288288288287</v>
      </c>
      <c r="L219" s="42" t="s">
        <v>2</v>
      </c>
      <c r="M219" s="88">
        <v>580</v>
      </c>
      <c r="N219" s="89"/>
      <c r="O219" s="93">
        <v>1197</v>
      </c>
      <c r="P219" s="89" t="s">
        <v>1</v>
      </c>
      <c r="Q219" s="85">
        <v>0.48370927318295737</v>
      </c>
      <c r="R219" s="42" t="s">
        <v>2</v>
      </c>
      <c r="S219" s="92">
        <v>264</v>
      </c>
      <c r="T219" s="87">
        <v>4500</v>
      </c>
      <c r="U219" s="91">
        <v>13320</v>
      </c>
      <c r="V219" s="90"/>
      <c r="W219" s="89" t="s">
        <v>1</v>
      </c>
      <c r="X219" s="85">
        <v>0.33776276276276274</v>
      </c>
      <c r="Y219" s="42" t="s">
        <v>2</v>
      </c>
      <c r="Z219" s="88">
        <v>428</v>
      </c>
      <c r="AA219" s="87">
        <v>1197</v>
      </c>
      <c r="AB219" s="86" t="s">
        <v>1</v>
      </c>
      <c r="AC219" s="85">
        <v>0.35672514619883039</v>
      </c>
      <c r="AD219" s="42" t="s">
        <v>2</v>
      </c>
    </row>
    <row r="220" spans="1:30" s="5" customFormat="1" ht="17.100000000000001" customHeight="1" thickTop="1" thickBot="1" x14ac:dyDescent="0.25">
      <c r="A220" s="99">
        <v>389</v>
      </c>
      <c r="B220" s="98"/>
      <c r="C220" s="97" t="s">
        <v>512</v>
      </c>
      <c r="D220" s="96" t="s">
        <v>331</v>
      </c>
      <c r="E220" s="95">
        <v>264</v>
      </c>
      <c r="F220" s="94">
        <v>12100</v>
      </c>
      <c r="G220" s="89" t="s">
        <v>1</v>
      </c>
      <c r="H220" s="93">
        <v>13320</v>
      </c>
      <c r="I220" s="90"/>
      <c r="J220" s="89" t="s">
        <v>1</v>
      </c>
      <c r="K220" s="85">
        <v>0.90833333333333333</v>
      </c>
      <c r="L220" s="42" t="s">
        <v>318</v>
      </c>
      <c r="M220" s="88">
        <v>1150</v>
      </c>
      <c r="N220" s="89"/>
      <c r="O220" s="93">
        <v>1197</v>
      </c>
      <c r="P220" s="89" t="s">
        <v>1</v>
      </c>
      <c r="Q220" s="85">
        <v>0.95989974937343359</v>
      </c>
      <c r="R220" s="42" t="s">
        <v>318</v>
      </c>
      <c r="S220" s="92">
        <v>264</v>
      </c>
      <c r="T220" s="87">
        <v>12500</v>
      </c>
      <c r="U220" s="91">
        <v>13320</v>
      </c>
      <c r="V220" s="90"/>
      <c r="W220" s="89" t="s">
        <v>1</v>
      </c>
      <c r="X220" s="85">
        <v>0.93836336336336335</v>
      </c>
      <c r="Y220" s="42" t="s">
        <v>318</v>
      </c>
      <c r="Z220" s="88">
        <v>1188</v>
      </c>
      <c r="AA220" s="87">
        <v>1197</v>
      </c>
      <c r="AB220" s="86" t="s">
        <v>1</v>
      </c>
      <c r="AC220" s="85">
        <v>0.99164578111946533</v>
      </c>
      <c r="AD220" s="42" t="s">
        <v>318</v>
      </c>
    </row>
    <row r="221" spans="1:30" s="5" customFormat="1" ht="17.100000000000001" customHeight="1" thickTop="1" thickBot="1" x14ac:dyDescent="0.25">
      <c r="A221" s="99">
        <v>1071</v>
      </c>
      <c r="B221" s="98"/>
      <c r="C221" s="97" t="s">
        <v>508</v>
      </c>
      <c r="D221" s="96" t="s">
        <v>429</v>
      </c>
      <c r="E221" s="95">
        <v>464</v>
      </c>
      <c r="F221" s="94">
        <v>7700</v>
      </c>
      <c r="G221" s="89" t="s">
        <v>1</v>
      </c>
      <c r="H221" s="93">
        <v>29160</v>
      </c>
      <c r="I221" s="90"/>
      <c r="J221" s="89" t="s">
        <v>1</v>
      </c>
      <c r="K221" s="85">
        <v>0.26402606310013715</v>
      </c>
      <c r="L221" s="42" t="s">
        <v>2</v>
      </c>
      <c r="M221" s="88">
        <v>732</v>
      </c>
      <c r="N221" s="89"/>
      <c r="O221" s="93">
        <v>2628</v>
      </c>
      <c r="P221" s="89" t="s">
        <v>1</v>
      </c>
      <c r="Q221" s="85">
        <v>0.27815829528158298</v>
      </c>
      <c r="R221" s="42" t="s">
        <v>2</v>
      </c>
      <c r="S221" s="92">
        <v>464</v>
      </c>
      <c r="T221" s="31">
        <v>27600</v>
      </c>
      <c r="U221" s="91">
        <v>29160</v>
      </c>
      <c r="V221" s="90"/>
      <c r="W221" s="89" t="s">
        <v>1</v>
      </c>
      <c r="X221" s="85">
        <v>0.9464677640603566</v>
      </c>
      <c r="Y221" s="42" t="s">
        <v>318</v>
      </c>
      <c r="Z221" s="88">
        <v>2622</v>
      </c>
      <c r="AA221" s="87">
        <v>2628</v>
      </c>
      <c r="AB221" s="86" t="s">
        <v>1</v>
      </c>
      <c r="AC221" s="85">
        <v>0.99733637747336379</v>
      </c>
      <c r="AD221" s="42" t="s">
        <v>318</v>
      </c>
    </row>
    <row r="222" spans="1:30" s="5" customFormat="1" ht="17.100000000000001" customHeight="1" thickTop="1" thickBot="1" x14ac:dyDescent="0.25">
      <c r="A222" s="99">
        <v>391</v>
      </c>
      <c r="B222" s="98" t="s">
        <v>5</v>
      </c>
      <c r="C222" s="97" t="s">
        <v>511</v>
      </c>
      <c r="D222" s="96" t="s">
        <v>332</v>
      </c>
      <c r="E222" s="95">
        <v>264</v>
      </c>
      <c r="F222" s="94">
        <v>21900</v>
      </c>
      <c r="G222" s="89" t="s">
        <v>1</v>
      </c>
      <c r="H222" s="93">
        <v>13320</v>
      </c>
      <c r="I222" s="90"/>
      <c r="J222" s="89" t="s">
        <v>1</v>
      </c>
      <c r="K222" s="85">
        <v>1.6440690690690691</v>
      </c>
      <c r="L222" s="42" t="s">
        <v>320</v>
      </c>
      <c r="M222" s="88">
        <v>2081</v>
      </c>
      <c r="N222" s="89"/>
      <c r="O222" s="93">
        <v>1197</v>
      </c>
      <c r="P222" s="89" t="s">
        <v>1</v>
      </c>
      <c r="Q222" s="85">
        <v>1.7376775271512113</v>
      </c>
      <c r="R222" s="42" t="s">
        <v>320</v>
      </c>
      <c r="S222" s="92">
        <v>264</v>
      </c>
      <c r="T222" s="87">
        <v>15000</v>
      </c>
      <c r="U222" s="91">
        <v>13320</v>
      </c>
      <c r="V222" s="90"/>
      <c r="W222" s="89" t="s">
        <v>1</v>
      </c>
      <c r="X222" s="85">
        <v>1.1260510510510511</v>
      </c>
      <c r="Y222" s="42" t="s">
        <v>320</v>
      </c>
      <c r="Z222" s="88">
        <v>1425</v>
      </c>
      <c r="AA222" s="87">
        <v>1197</v>
      </c>
      <c r="AB222" s="86" t="s">
        <v>1</v>
      </c>
      <c r="AC222" s="85">
        <v>1.1896407685881369</v>
      </c>
      <c r="AD222" s="42" t="s">
        <v>320</v>
      </c>
    </row>
    <row r="223" spans="1:30" s="5" customFormat="1" ht="17.100000000000001" customHeight="1" thickTop="1" thickBot="1" x14ac:dyDescent="0.25">
      <c r="A223" s="99">
        <v>393</v>
      </c>
      <c r="B223" s="98" t="s">
        <v>5</v>
      </c>
      <c r="C223" s="97" t="s">
        <v>510</v>
      </c>
      <c r="D223" s="96" t="s">
        <v>331</v>
      </c>
      <c r="E223" s="95">
        <v>464</v>
      </c>
      <c r="F223" s="94">
        <v>17500</v>
      </c>
      <c r="G223" s="89" t="s">
        <v>1</v>
      </c>
      <c r="H223" s="93">
        <v>29160</v>
      </c>
      <c r="I223" s="90"/>
      <c r="J223" s="89" t="s">
        <v>1</v>
      </c>
      <c r="K223" s="85">
        <v>0.6001028806584362</v>
      </c>
      <c r="L223" s="42" t="s">
        <v>318</v>
      </c>
      <c r="M223" s="88">
        <v>1663</v>
      </c>
      <c r="N223" s="89"/>
      <c r="O223" s="93">
        <v>2628</v>
      </c>
      <c r="P223" s="89" t="s">
        <v>1</v>
      </c>
      <c r="Q223" s="85">
        <v>0.63242009132420096</v>
      </c>
      <c r="R223" s="42" t="s">
        <v>318</v>
      </c>
      <c r="S223" s="92">
        <v>464</v>
      </c>
      <c r="T223" s="87">
        <v>30800</v>
      </c>
      <c r="U223" s="91">
        <v>29160</v>
      </c>
      <c r="V223" s="90"/>
      <c r="W223" s="89" t="s">
        <v>1</v>
      </c>
      <c r="X223" s="85">
        <v>1.0562071330589848</v>
      </c>
      <c r="Y223" s="42" t="s">
        <v>320</v>
      </c>
      <c r="Z223" s="88">
        <v>2926</v>
      </c>
      <c r="AA223" s="87">
        <v>2628</v>
      </c>
      <c r="AB223" s="86" t="s">
        <v>1</v>
      </c>
      <c r="AC223" s="85">
        <v>1.1130136986301369</v>
      </c>
      <c r="AD223" s="42" t="s">
        <v>320</v>
      </c>
    </row>
    <row r="224" spans="1:30" s="5" customFormat="1" ht="17.100000000000001" customHeight="1" thickTop="1" thickBot="1" x14ac:dyDescent="0.25">
      <c r="A224" s="99">
        <v>395</v>
      </c>
      <c r="B224" s="98" t="s">
        <v>5</v>
      </c>
      <c r="C224" s="97" t="s">
        <v>510</v>
      </c>
      <c r="D224" s="96" t="s">
        <v>501</v>
      </c>
      <c r="E224" s="95">
        <v>464</v>
      </c>
      <c r="F224" s="94">
        <v>12100</v>
      </c>
      <c r="G224" s="89"/>
      <c r="H224" s="93">
        <v>29160</v>
      </c>
      <c r="I224" s="90"/>
      <c r="J224" s="89" t="s">
        <v>1</v>
      </c>
      <c r="K224" s="85">
        <v>0.41491769547325102</v>
      </c>
      <c r="L224" s="42" t="s">
        <v>2</v>
      </c>
      <c r="M224" s="88">
        <v>1150</v>
      </c>
      <c r="N224" s="89"/>
      <c r="O224" s="93">
        <v>2628</v>
      </c>
      <c r="P224" s="89" t="s">
        <v>1</v>
      </c>
      <c r="Q224" s="85">
        <v>0.43721461187214611</v>
      </c>
      <c r="R224" s="42" t="s">
        <v>2</v>
      </c>
      <c r="S224" s="92">
        <v>464</v>
      </c>
      <c r="T224" s="87">
        <v>7600</v>
      </c>
      <c r="U224" s="91">
        <v>29160</v>
      </c>
      <c r="V224" s="90"/>
      <c r="W224" s="89" t="s">
        <v>1</v>
      </c>
      <c r="X224" s="85">
        <v>0.26059670781893002</v>
      </c>
      <c r="Y224" s="42" t="s">
        <v>2</v>
      </c>
      <c r="Z224" s="88">
        <v>722</v>
      </c>
      <c r="AA224" s="87">
        <v>2628</v>
      </c>
      <c r="AB224" s="86" t="s">
        <v>1</v>
      </c>
      <c r="AC224" s="85">
        <v>0.2743531202435312</v>
      </c>
      <c r="AD224" s="42" t="s">
        <v>2</v>
      </c>
    </row>
    <row r="225" spans="1:30" s="5" customFormat="1" ht="17.100000000000001" customHeight="1" thickTop="1" thickBot="1" x14ac:dyDescent="0.25">
      <c r="A225" s="99">
        <v>397</v>
      </c>
      <c r="B225" s="98" t="s">
        <v>9</v>
      </c>
      <c r="C225" s="97" t="s">
        <v>510</v>
      </c>
      <c r="D225" s="96" t="s">
        <v>509</v>
      </c>
      <c r="E225" s="95">
        <v>264</v>
      </c>
      <c r="F225" s="94">
        <v>5100</v>
      </c>
      <c r="G225" s="89" t="s">
        <v>1</v>
      </c>
      <c r="H225" s="93">
        <v>13320</v>
      </c>
      <c r="I225" s="90"/>
      <c r="J225" s="89" t="s">
        <v>1</v>
      </c>
      <c r="K225" s="85">
        <v>0.38280780780780782</v>
      </c>
      <c r="L225" s="42" t="s">
        <v>2</v>
      </c>
      <c r="M225" s="88">
        <v>485</v>
      </c>
      <c r="N225" s="89"/>
      <c r="O225" s="93">
        <v>1197</v>
      </c>
      <c r="P225" s="89" t="s">
        <v>1</v>
      </c>
      <c r="Q225" s="85">
        <v>0.40434419381787801</v>
      </c>
      <c r="R225" s="42" t="s">
        <v>2</v>
      </c>
      <c r="S225" s="92">
        <v>264</v>
      </c>
      <c r="T225" s="87">
        <v>7800</v>
      </c>
      <c r="U225" s="91">
        <v>13320</v>
      </c>
      <c r="V225" s="90"/>
      <c r="W225" s="89" t="s">
        <v>1</v>
      </c>
      <c r="X225" s="85">
        <v>0.58551051051051051</v>
      </c>
      <c r="Y225" s="42" t="s">
        <v>318</v>
      </c>
      <c r="Z225" s="88">
        <v>741</v>
      </c>
      <c r="AA225" s="87">
        <v>1197</v>
      </c>
      <c r="AB225" s="86" t="s">
        <v>1</v>
      </c>
      <c r="AC225" s="85">
        <v>0.61821219715956555</v>
      </c>
      <c r="AD225" s="42" t="s">
        <v>318</v>
      </c>
    </row>
    <row r="226" spans="1:30" s="5" customFormat="1" ht="17.100000000000001" customHeight="1" thickTop="1" thickBot="1" x14ac:dyDescent="0.25">
      <c r="A226" s="99">
        <v>399</v>
      </c>
      <c r="B226" s="98" t="s">
        <v>5</v>
      </c>
      <c r="C226" s="97" t="s">
        <v>508</v>
      </c>
      <c r="D226" s="96" t="s">
        <v>329</v>
      </c>
      <c r="E226" s="95">
        <v>474</v>
      </c>
      <c r="F226" s="94">
        <v>15600</v>
      </c>
      <c r="G226" s="89" t="s">
        <v>1</v>
      </c>
      <c r="H226" s="93">
        <v>35820</v>
      </c>
      <c r="I226" s="90"/>
      <c r="J226" s="89" t="s">
        <v>1</v>
      </c>
      <c r="K226" s="85">
        <v>0.43548297040759354</v>
      </c>
      <c r="L226" s="42" t="s">
        <v>2</v>
      </c>
      <c r="M226" s="88">
        <v>1482</v>
      </c>
      <c r="N226" s="89"/>
      <c r="O226" s="93">
        <v>3222</v>
      </c>
      <c r="P226" s="89" t="s">
        <v>1</v>
      </c>
      <c r="Q226" s="85">
        <v>0.45965238981998757</v>
      </c>
      <c r="R226" s="42" t="s">
        <v>2</v>
      </c>
      <c r="S226" s="92">
        <v>474</v>
      </c>
      <c r="T226" s="87">
        <v>37600</v>
      </c>
      <c r="U226" s="91">
        <v>35820</v>
      </c>
      <c r="V226" s="90"/>
      <c r="W226" s="89" t="s">
        <v>1</v>
      </c>
      <c r="X226" s="85">
        <v>1.0496649916247907</v>
      </c>
      <c r="Y226" s="42" t="s">
        <v>320</v>
      </c>
      <c r="Z226" s="88">
        <v>3572</v>
      </c>
      <c r="AA226" s="87">
        <v>3222</v>
      </c>
      <c r="AB226" s="86" t="s">
        <v>1</v>
      </c>
      <c r="AC226" s="85">
        <v>1.1083178150217257</v>
      </c>
      <c r="AD226" s="42" t="s">
        <v>320</v>
      </c>
    </row>
    <row r="227" spans="1:30" s="5" customFormat="1" ht="17.100000000000001" customHeight="1" thickTop="1" thickBot="1" x14ac:dyDescent="0.25">
      <c r="A227" s="99">
        <v>401</v>
      </c>
      <c r="B227" s="98" t="s">
        <v>5</v>
      </c>
      <c r="C227" s="97" t="s">
        <v>507</v>
      </c>
      <c r="D227" s="96" t="s">
        <v>366</v>
      </c>
      <c r="E227" s="95">
        <v>474</v>
      </c>
      <c r="F227" s="94">
        <v>18700</v>
      </c>
      <c r="G227" s="89" t="s">
        <v>1</v>
      </c>
      <c r="H227" s="93">
        <v>35820</v>
      </c>
      <c r="I227" s="90"/>
      <c r="J227" s="89" t="s">
        <v>1</v>
      </c>
      <c r="K227" s="85">
        <v>0.52202680067001672</v>
      </c>
      <c r="L227" s="42" t="s">
        <v>2</v>
      </c>
      <c r="M227" s="88">
        <v>1777</v>
      </c>
      <c r="N227" s="89"/>
      <c r="O227" s="93">
        <v>3222</v>
      </c>
      <c r="P227" s="89" t="s">
        <v>1</v>
      </c>
      <c r="Q227" s="85">
        <v>0.55121042830540035</v>
      </c>
      <c r="R227" s="42" t="s">
        <v>2</v>
      </c>
      <c r="S227" s="92">
        <v>474</v>
      </c>
      <c r="T227" s="87">
        <v>42400</v>
      </c>
      <c r="U227" s="91">
        <v>35820</v>
      </c>
      <c r="V227" s="90"/>
      <c r="W227" s="89" t="s">
        <v>1</v>
      </c>
      <c r="X227" s="85">
        <v>1.1836683417085427</v>
      </c>
      <c r="Y227" s="42" t="s">
        <v>320</v>
      </c>
      <c r="Z227" s="88">
        <v>4028</v>
      </c>
      <c r="AA227" s="87">
        <v>3222</v>
      </c>
      <c r="AB227" s="86" t="s">
        <v>1</v>
      </c>
      <c r="AC227" s="85">
        <v>1.2498448168839231</v>
      </c>
      <c r="AD227" s="42" t="s">
        <v>320</v>
      </c>
    </row>
    <row r="228" spans="1:30" s="5" customFormat="1" ht="17.100000000000001" customHeight="1" thickTop="1" thickBot="1" x14ac:dyDescent="0.25">
      <c r="A228" s="99">
        <v>1073</v>
      </c>
      <c r="B228" s="98"/>
      <c r="C228" s="97" t="s">
        <v>506</v>
      </c>
      <c r="D228" s="96" t="s">
        <v>73</v>
      </c>
      <c r="E228" s="95">
        <v>464</v>
      </c>
      <c r="F228" s="94">
        <v>6900</v>
      </c>
      <c r="G228" s="89"/>
      <c r="H228" s="93">
        <v>29160</v>
      </c>
      <c r="I228" s="90"/>
      <c r="J228" s="89" t="s">
        <v>1</v>
      </c>
      <c r="K228" s="85">
        <v>0.23659122085048012</v>
      </c>
      <c r="L228" s="42" t="s">
        <v>2</v>
      </c>
      <c r="M228" s="88">
        <v>656</v>
      </c>
      <c r="N228" s="89"/>
      <c r="O228" s="93">
        <v>2628</v>
      </c>
      <c r="P228" s="89" t="s">
        <v>1</v>
      </c>
      <c r="Q228" s="85">
        <v>0.24923896499238965</v>
      </c>
      <c r="R228" s="42" t="s">
        <v>2</v>
      </c>
      <c r="S228" s="92">
        <v>464</v>
      </c>
      <c r="T228" s="31">
        <v>6000</v>
      </c>
      <c r="U228" s="91">
        <v>29160</v>
      </c>
      <c r="V228" s="90"/>
      <c r="W228" s="89" t="s">
        <v>1</v>
      </c>
      <c r="X228" s="85">
        <v>0.20572702331961593</v>
      </c>
      <c r="Y228" s="42" t="s">
        <v>2</v>
      </c>
      <c r="Z228" s="88">
        <v>570</v>
      </c>
      <c r="AA228" s="87">
        <v>2628</v>
      </c>
      <c r="AB228" s="86" t="s">
        <v>1</v>
      </c>
      <c r="AC228" s="85">
        <v>0.2165144596651446</v>
      </c>
      <c r="AD228" s="42" t="s">
        <v>2</v>
      </c>
    </row>
    <row r="229" spans="1:30" s="5" customFormat="1" ht="17.100000000000001" customHeight="1" thickTop="1" thickBot="1" x14ac:dyDescent="0.25">
      <c r="A229" s="99">
        <v>1075</v>
      </c>
      <c r="B229" s="98"/>
      <c r="C229" s="97" t="s">
        <v>505</v>
      </c>
      <c r="D229" s="96" t="s">
        <v>343</v>
      </c>
      <c r="E229" s="95">
        <v>264</v>
      </c>
      <c r="F229" s="94">
        <v>6900</v>
      </c>
      <c r="G229" s="89" t="s">
        <v>1</v>
      </c>
      <c r="H229" s="93">
        <v>13320</v>
      </c>
      <c r="I229" s="90"/>
      <c r="J229" s="89" t="s">
        <v>1</v>
      </c>
      <c r="K229" s="85">
        <v>0.51794294294294296</v>
      </c>
      <c r="L229" s="42" t="s">
        <v>318</v>
      </c>
      <c r="M229" s="88">
        <v>656</v>
      </c>
      <c r="N229" s="89"/>
      <c r="O229" s="93">
        <v>1197</v>
      </c>
      <c r="P229" s="89" t="s">
        <v>1</v>
      </c>
      <c r="Q229" s="85">
        <v>0.54720133667502091</v>
      </c>
      <c r="R229" s="42" t="s">
        <v>318</v>
      </c>
      <c r="S229" s="92">
        <v>264</v>
      </c>
      <c r="T229" s="31">
        <v>9700</v>
      </c>
      <c r="U229" s="91">
        <v>13320</v>
      </c>
      <c r="V229" s="90"/>
      <c r="W229" s="89" t="s">
        <v>1</v>
      </c>
      <c r="X229" s="85">
        <v>0.7281531531531531</v>
      </c>
      <c r="Y229" s="42" t="s">
        <v>318</v>
      </c>
      <c r="Z229" s="88">
        <v>922</v>
      </c>
      <c r="AA229" s="87">
        <v>1197</v>
      </c>
      <c r="AB229" s="86" t="s">
        <v>1</v>
      </c>
      <c r="AC229" s="85">
        <v>0.76942355889724312</v>
      </c>
      <c r="AD229" s="42" t="s">
        <v>318</v>
      </c>
    </row>
    <row r="230" spans="1:30" s="5" customFormat="1" ht="17.100000000000001" customHeight="1" thickTop="1" thickBot="1" x14ac:dyDescent="0.25">
      <c r="A230" s="99">
        <v>403</v>
      </c>
      <c r="B230" s="98" t="s">
        <v>5</v>
      </c>
      <c r="C230" s="97" t="s">
        <v>504</v>
      </c>
      <c r="D230" s="96" t="s">
        <v>503</v>
      </c>
      <c r="E230" s="95">
        <v>364</v>
      </c>
      <c r="F230" s="94">
        <v>4000</v>
      </c>
      <c r="G230" s="89" t="s">
        <v>1</v>
      </c>
      <c r="H230" s="93">
        <v>13986</v>
      </c>
      <c r="I230" s="90"/>
      <c r="J230" s="89" t="s">
        <v>1</v>
      </c>
      <c r="K230" s="85">
        <v>0.28592878592878596</v>
      </c>
      <c r="L230" s="42" t="s">
        <v>2</v>
      </c>
      <c r="M230" s="88">
        <v>380</v>
      </c>
      <c r="N230" s="89"/>
      <c r="O230" s="93">
        <v>1256.8500000000001</v>
      </c>
      <c r="P230" s="89" t="s">
        <v>1</v>
      </c>
      <c r="Q230" s="85">
        <v>0.30154751959263232</v>
      </c>
      <c r="R230" s="42" t="s">
        <v>2</v>
      </c>
      <c r="S230" s="92">
        <v>364</v>
      </c>
      <c r="T230" s="87">
        <v>6300</v>
      </c>
      <c r="U230" s="91">
        <v>13986</v>
      </c>
      <c r="V230" s="90"/>
      <c r="W230" s="89" t="s">
        <v>1</v>
      </c>
      <c r="X230" s="85">
        <v>0.45037895037895037</v>
      </c>
      <c r="Y230" s="42" t="s">
        <v>2</v>
      </c>
      <c r="Z230" s="88">
        <v>599</v>
      </c>
      <c r="AA230" s="87">
        <v>1256.8500000000001</v>
      </c>
      <c r="AB230" s="86" t="s">
        <v>1</v>
      </c>
      <c r="AC230" s="85">
        <v>0.47579265624378403</v>
      </c>
      <c r="AD230" s="42" t="s">
        <v>2</v>
      </c>
    </row>
    <row r="231" spans="1:30" s="5" customFormat="1" ht="17.100000000000001" customHeight="1" thickTop="1" thickBot="1" x14ac:dyDescent="0.25">
      <c r="A231" s="99">
        <v>405</v>
      </c>
      <c r="B231" s="98" t="s">
        <v>5</v>
      </c>
      <c r="C231" s="97" t="s">
        <v>502</v>
      </c>
      <c r="D231" s="96" t="s">
        <v>332</v>
      </c>
      <c r="E231" s="95">
        <v>264</v>
      </c>
      <c r="F231" s="94">
        <v>10600</v>
      </c>
      <c r="G231" s="89" t="s">
        <v>1</v>
      </c>
      <c r="H231" s="93">
        <v>13320</v>
      </c>
      <c r="I231" s="90"/>
      <c r="J231" s="89" t="s">
        <v>1</v>
      </c>
      <c r="K231" s="85">
        <v>0.79572072072072075</v>
      </c>
      <c r="L231" s="42" t="s">
        <v>318</v>
      </c>
      <c r="M231" s="88">
        <v>1007</v>
      </c>
      <c r="N231" s="89"/>
      <c r="O231" s="93">
        <v>1197</v>
      </c>
      <c r="P231" s="89" t="s">
        <v>1</v>
      </c>
      <c r="Q231" s="85">
        <v>0.84043441938178776</v>
      </c>
      <c r="R231" s="42" t="s">
        <v>318</v>
      </c>
      <c r="S231" s="92">
        <v>264</v>
      </c>
      <c r="T231" s="31">
        <v>11900</v>
      </c>
      <c r="U231" s="91">
        <v>13320</v>
      </c>
      <c r="V231" s="90"/>
      <c r="W231" s="89" t="s">
        <v>1</v>
      </c>
      <c r="X231" s="85">
        <v>0.89331831831831832</v>
      </c>
      <c r="Y231" s="42" t="s">
        <v>318</v>
      </c>
      <c r="Z231" s="88">
        <v>1131</v>
      </c>
      <c r="AA231" s="87">
        <v>1197</v>
      </c>
      <c r="AB231" s="86" t="s">
        <v>1</v>
      </c>
      <c r="AC231" s="85">
        <v>0.94402673350041766</v>
      </c>
      <c r="AD231" s="42" t="s">
        <v>318</v>
      </c>
    </row>
    <row r="232" spans="1:30" s="5" customFormat="1" ht="17.100000000000001" customHeight="1" thickTop="1" thickBot="1" x14ac:dyDescent="0.25">
      <c r="A232" s="99">
        <v>407</v>
      </c>
      <c r="B232" s="98" t="s">
        <v>5</v>
      </c>
      <c r="C232" s="97" t="s">
        <v>500</v>
      </c>
      <c r="D232" s="96" t="s">
        <v>331</v>
      </c>
      <c r="E232" s="95">
        <v>422</v>
      </c>
      <c r="F232" s="94">
        <v>19900</v>
      </c>
      <c r="G232" s="89" t="s">
        <v>1</v>
      </c>
      <c r="H232" s="93">
        <v>37810</v>
      </c>
      <c r="I232" s="90"/>
      <c r="J232" s="89" t="s">
        <v>319</v>
      </c>
      <c r="K232" s="85">
        <v>0.52628934144406236</v>
      </c>
      <c r="L232" s="42" t="s">
        <v>2</v>
      </c>
      <c r="M232" s="88">
        <v>1891</v>
      </c>
      <c r="N232" s="89"/>
      <c r="O232" s="93">
        <v>3401</v>
      </c>
      <c r="P232" s="89" t="s">
        <v>319</v>
      </c>
      <c r="Q232" s="85">
        <v>0.55571890620405762</v>
      </c>
      <c r="R232" s="42" t="s">
        <v>2</v>
      </c>
      <c r="S232" s="92">
        <v>422</v>
      </c>
      <c r="T232" s="87">
        <v>31300</v>
      </c>
      <c r="U232" s="91">
        <v>37810</v>
      </c>
      <c r="V232" s="90"/>
      <c r="W232" s="89" t="s">
        <v>319</v>
      </c>
      <c r="X232" s="85">
        <v>0.82779687913250466</v>
      </c>
      <c r="Y232" s="42" t="s">
        <v>2</v>
      </c>
      <c r="Z232" s="88">
        <v>2974</v>
      </c>
      <c r="AA232" s="87">
        <v>3401</v>
      </c>
      <c r="AB232" s="86" t="s">
        <v>319</v>
      </c>
      <c r="AC232" s="85">
        <v>0.8741546603940018</v>
      </c>
      <c r="AD232" s="42" t="s">
        <v>2</v>
      </c>
    </row>
    <row r="233" spans="1:30" s="5" customFormat="1" ht="17.100000000000001" customHeight="1" thickTop="1" thickBot="1" x14ac:dyDescent="0.25">
      <c r="A233" s="99">
        <v>409</v>
      </c>
      <c r="B233" s="98" t="s">
        <v>5</v>
      </c>
      <c r="C233" s="97" t="s">
        <v>500</v>
      </c>
      <c r="D233" s="96" t="s">
        <v>501</v>
      </c>
      <c r="E233" s="95">
        <v>422</v>
      </c>
      <c r="F233" s="94">
        <v>25500</v>
      </c>
      <c r="G233" s="89" t="s">
        <v>1</v>
      </c>
      <c r="H233" s="93">
        <v>37810</v>
      </c>
      <c r="I233" s="90"/>
      <c r="J233" s="89" t="s">
        <v>319</v>
      </c>
      <c r="K233" s="85">
        <v>0.67439830732610417</v>
      </c>
      <c r="L233" s="42" t="s">
        <v>2</v>
      </c>
      <c r="M233" s="88">
        <v>2423</v>
      </c>
      <c r="N233" s="89"/>
      <c r="O233" s="93">
        <v>3401</v>
      </c>
      <c r="P233" s="89" t="s">
        <v>319</v>
      </c>
      <c r="Q233" s="85">
        <v>0.71214348720964427</v>
      </c>
      <c r="R233" s="42" t="s">
        <v>2</v>
      </c>
      <c r="S233" s="92">
        <v>422</v>
      </c>
      <c r="T233" s="87">
        <v>42700</v>
      </c>
      <c r="U233" s="91">
        <v>37810</v>
      </c>
      <c r="V233" s="90"/>
      <c r="W233" s="89" t="s">
        <v>319</v>
      </c>
      <c r="X233" s="85">
        <v>1.1293044168209467</v>
      </c>
      <c r="Y233" s="42" t="s">
        <v>320</v>
      </c>
      <c r="Z233" s="88">
        <v>4057</v>
      </c>
      <c r="AA233" s="87">
        <v>3401</v>
      </c>
      <c r="AB233" s="86" t="s">
        <v>319</v>
      </c>
      <c r="AC233" s="85">
        <v>1.1925904145839459</v>
      </c>
      <c r="AD233" s="42" t="s">
        <v>320</v>
      </c>
    </row>
    <row r="234" spans="1:30" s="5" customFormat="1" ht="17.100000000000001" customHeight="1" thickTop="1" thickBot="1" x14ac:dyDescent="0.25">
      <c r="A234" s="99">
        <v>411</v>
      </c>
      <c r="B234" s="98" t="s">
        <v>5</v>
      </c>
      <c r="C234" s="97" t="s">
        <v>500</v>
      </c>
      <c r="D234" s="96" t="s">
        <v>329</v>
      </c>
      <c r="E234" s="95">
        <v>422</v>
      </c>
      <c r="F234" s="94">
        <v>29500</v>
      </c>
      <c r="G234" s="89" t="s">
        <v>1</v>
      </c>
      <c r="H234" s="93">
        <v>37810</v>
      </c>
      <c r="I234" s="90"/>
      <c r="J234" s="89" t="s">
        <v>319</v>
      </c>
      <c r="K234" s="85">
        <v>0.78019042581327691</v>
      </c>
      <c r="L234" s="42" t="s">
        <v>2</v>
      </c>
      <c r="M234" s="88">
        <v>2803</v>
      </c>
      <c r="N234" s="89"/>
      <c r="O234" s="93">
        <v>3401</v>
      </c>
      <c r="P234" s="89" t="s">
        <v>319</v>
      </c>
      <c r="Q234" s="85">
        <v>0.82387533078506325</v>
      </c>
      <c r="R234" s="42" t="s">
        <v>2</v>
      </c>
      <c r="S234" s="92">
        <v>422</v>
      </c>
      <c r="T234" s="87">
        <v>37400</v>
      </c>
      <c r="U234" s="91">
        <v>37810</v>
      </c>
      <c r="V234" s="90"/>
      <c r="W234" s="89" t="s">
        <v>319</v>
      </c>
      <c r="X234" s="85">
        <v>0.98912985982544299</v>
      </c>
      <c r="Y234" s="42" t="s">
        <v>318</v>
      </c>
      <c r="Z234" s="88">
        <v>3553</v>
      </c>
      <c r="AA234" s="87">
        <v>3401</v>
      </c>
      <c r="AB234" s="86" t="s">
        <v>319</v>
      </c>
      <c r="AC234" s="85">
        <v>1.0443987062628639</v>
      </c>
      <c r="AD234" s="42" t="s">
        <v>320</v>
      </c>
    </row>
    <row r="235" spans="1:30" s="5" customFormat="1" ht="17.100000000000001" customHeight="1" thickTop="1" thickBot="1" x14ac:dyDescent="0.25">
      <c r="A235" s="99">
        <v>413</v>
      </c>
      <c r="B235" s="98" t="s">
        <v>5</v>
      </c>
      <c r="C235" s="97" t="s">
        <v>500</v>
      </c>
      <c r="D235" s="96" t="s">
        <v>366</v>
      </c>
      <c r="E235" s="95">
        <v>422</v>
      </c>
      <c r="F235" s="94">
        <v>29000</v>
      </c>
      <c r="G235" s="89" t="s">
        <v>1</v>
      </c>
      <c r="H235" s="93">
        <v>37810</v>
      </c>
      <c r="I235" s="90"/>
      <c r="J235" s="89" t="s">
        <v>319</v>
      </c>
      <c r="K235" s="85">
        <v>0.76696641100238028</v>
      </c>
      <c r="L235" s="42" t="s">
        <v>2</v>
      </c>
      <c r="M235" s="88">
        <v>2755</v>
      </c>
      <c r="N235" s="89"/>
      <c r="O235" s="93">
        <v>3401</v>
      </c>
      <c r="P235" s="89" t="s">
        <v>319</v>
      </c>
      <c r="Q235" s="85">
        <v>0.80976183475448393</v>
      </c>
      <c r="R235" s="42" t="s">
        <v>2</v>
      </c>
      <c r="S235" s="92">
        <v>422</v>
      </c>
      <c r="T235" s="87">
        <v>40300</v>
      </c>
      <c r="U235" s="91">
        <v>37810</v>
      </c>
      <c r="V235" s="90"/>
      <c r="W235" s="89" t="s">
        <v>319</v>
      </c>
      <c r="X235" s="85">
        <v>1.0658291457286433</v>
      </c>
      <c r="Y235" s="42" t="s">
        <v>320</v>
      </c>
      <c r="Z235" s="88">
        <v>3829</v>
      </c>
      <c r="AA235" s="87">
        <v>3401</v>
      </c>
      <c r="AB235" s="86" t="s">
        <v>319</v>
      </c>
      <c r="AC235" s="85">
        <v>1.1255513084386946</v>
      </c>
      <c r="AD235" s="42" t="s">
        <v>320</v>
      </c>
    </row>
    <row r="236" spans="1:30" s="5" customFormat="1" ht="17.100000000000001" customHeight="1" thickTop="1" thickBot="1" x14ac:dyDescent="0.25">
      <c r="A236" s="99">
        <v>415</v>
      </c>
      <c r="B236" s="98" t="s">
        <v>5</v>
      </c>
      <c r="C236" s="97" t="s">
        <v>500</v>
      </c>
      <c r="D236" s="96" t="s">
        <v>476</v>
      </c>
      <c r="E236" s="95">
        <v>422</v>
      </c>
      <c r="F236" s="94">
        <v>31500</v>
      </c>
      <c r="G236" s="89" t="s">
        <v>1</v>
      </c>
      <c r="H236" s="93">
        <v>37810</v>
      </c>
      <c r="I236" s="90"/>
      <c r="J236" s="89" t="s">
        <v>319</v>
      </c>
      <c r="K236" s="85">
        <v>0.83308648505686322</v>
      </c>
      <c r="L236" s="42" t="s">
        <v>2</v>
      </c>
      <c r="M236" s="88">
        <v>2993</v>
      </c>
      <c r="N236" s="89"/>
      <c r="O236" s="93">
        <v>3401</v>
      </c>
      <c r="P236" s="89" t="s">
        <v>319</v>
      </c>
      <c r="Q236" s="85">
        <v>0.87974125257277269</v>
      </c>
      <c r="R236" s="42" t="s">
        <v>2</v>
      </c>
      <c r="S236" s="92">
        <v>422</v>
      </c>
      <c r="T236" s="87">
        <v>44200</v>
      </c>
      <c r="U236" s="91">
        <v>37810</v>
      </c>
      <c r="V236" s="90"/>
      <c r="W236" s="89" t="s">
        <v>319</v>
      </c>
      <c r="X236" s="85">
        <v>1.1689764612536366</v>
      </c>
      <c r="Y236" s="42" t="s">
        <v>320</v>
      </c>
      <c r="Z236" s="88">
        <v>4199</v>
      </c>
      <c r="AA236" s="87">
        <v>3401</v>
      </c>
      <c r="AB236" s="86" t="s">
        <v>319</v>
      </c>
      <c r="AC236" s="85">
        <v>1.2343428403410761</v>
      </c>
      <c r="AD236" s="42" t="s">
        <v>320</v>
      </c>
    </row>
    <row r="237" spans="1:30" s="5" customFormat="1" ht="17.100000000000001" customHeight="1" thickTop="1" thickBot="1" x14ac:dyDescent="0.25">
      <c r="A237" s="99">
        <v>417</v>
      </c>
      <c r="B237" s="98" t="s">
        <v>5</v>
      </c>
      <c r="C237" s="97" t="s">
        <v>500</v>
      </c>
      <c r="D237" s="96" t="s">
        <v>66</v>
      </c>
      <c r="E237" s="95">
        <v>422</v>
      </c>
      <c r="F237" s="94">
        <v>25000</v>
      </c>
      <c r="G237" s="89" t="s">
        <v>1</v>
      </c>
      <c r="H237" s="93">
        <v>37810</v>
      </c>
      <c r="I237" s="90"/>
      <c r="J237" s="89" t="s">
        <v>319</v>
      </c>
      <c r="K237" s="85">
        <v>0.66117429251520765</v>
      </c>
      <c r="L237" s="42" t="s">
        <v>2</v>
      </c>
      <c r="M237" s="88">
        <v>2375</v>
      </c>
      <c r="N237" s="89"/>
      <c r="O237" s="93">
        <v>3401</v>
      </c>
      <c r="P237" s="89" t="s">
        <v>319</v>
      </c>
      <c r="Q237" s="85">
        <v>0.69802999117906495</v>
      </c>
      <c r="R237" s="42" t="s">
        <v>2</v>
      </c>
      <c r="S237" s="92">
        <v>422</v>
      </c>
      <c r="T237" s="87">
        <v>33000</v>
      </c>
      <c r="U237" s="91">
        <v>37810</v>
      </c>
      <c r="V237" s="90"/>
      <c r="W237" s="89" t="s">
        <v>319</v>
      </c>
      <c r="X237" s="85">
        <v>0.87275852948955301</v>
      </c>
      <c r="Y237" s="42" t="s">
        <v>2</v>
      </c>
      <c r="Z237" s="88">
        <v>3135</v>
      </c>
      <c r="AA237" s="87">
        <v>3401</v>
      </c>
      <c r="AB237" s="86" t="s">
        <v>319</v>
      </c>
      <c r="AC237" s="85">
        <v>0.92149367832990292</v>
      </c>
      <c r="AD237" s="42" t="s">
        <v>2</v>
      </c>
    </row>
    <row r="238" spans="1:30" s="5" customFormat="1" ht="17.100000000000001" customHeight="1" thickTop="1" thickBot="1" x14ac:dyDescent="0.25">
      <c r="A238" s="99">
        <v>419</v>
      </c>
      <c r="B238" s="98" t="s">
        <v>5</v>
      </c>
      <c r="C238" s="97" t="s">
        <v>500</v>
      </c>
      <c r="D238" s="96" t="s">
        <v>73</v>
      </c>
      <c r="E238" s="95">
        <v>422</v>
      </c>
      <c r="F238" s="94">
        <v>22000</v>
      </c>
      <c r="G238" s="89" t="s">
        <v>1</v>
      </c>
      <c r="H238" s="93">
        <v>37810</v>
      </c>
      <c r="I238" s="90"/>
      <c r="J238" s="89" t="s">
        <v>319</v>
      </c>
      <c r="K238" s="85">
        <v>0.58183020364982807</v>
      </c>
      <c r="L238" s="42" t="s">
        <v>2</v>
      </c>
      <c r="M238" s="88">
        <v>2090</v>
      </c>
      <c r="N238" s="89"/>
      <c r="O238" s="93">
        <v>3401</v>
      </c>
      <c r="P238" s="89" t="s">
        <v>319</v>
      </c>
      <c r="Q238" s="85">
        <v>0.61423110849750073</v>
      </c>
      <c r="R238" s="42" t="s">
        <v>2</v>
      </c>
      <c r="S238" s="92">
        <v>422</v>
      </c>
      <c r="T238" s="87">
        <v>29600</v>
      </c>
      <c r="U238" s="91">
        <v>37810</v>
      </c>
      <c r="V238" s="90"/>
      <c r="W238" s="89" t="s">
        <v>319</v>
      </c>
      <c r="X238" s="85">
        <v>0.78283522877545619</v>
      </c>
      <c r="Y238" s="42" t="s">
        <v>2</v>
      </c>
      <c r="Z238" s="88">
        <v>2812</v>
      </c>
      <c r="AA238" s="87">
        <v>3401</v>
      </c>
      <c r="AB238" s="86" t="s">
        <v>319</v>
      </c>
      <c r="AC238" s="85">
        <v>0.82652161129079682</v>
      </c>
      <c r="AD238" s="42" t="s">
        <v>2</v>
      </c>
    </row>
    <row r="239" spans="1:30" s="5" customFormat="1" ht="17.100000000000001" customHeight="1" thickTop="1" thickBot="1" x14ac:dyDescent="0.25">
      <c r="A239" s="99">
        <v>421</v>
      </c>
      <c r="B239" s="98" t="s">
        <v>5</v>
      </c>
      <c r="C239" s="97" t="s">
        <v>500</v>
      </c>
      <c r="D239" s="96" t="s">
        <v>72</v>
      </c>
      <c r="E239" s="95">
        <v>422</v>
      </c>
      <c r="F239" s="94">
        <v>9300</v>
      </c>
      <c r="G239" s="89" t="s">
        <v>1</v>
      </c>
      <c r="H239" s="93">
        <v>37810</v>
      </c>
      <c r="I239" s="90"/>
      <c r="J239" s="89" t="s">
        <v>319</v>
      </c>
      <c r="K239" s="85">
        <v>0.24594022745305474</v>
      </c>
      <c r="L239" s="42" t="s">
        <v>2</v>
      </c>
      <c r="M239" s="88">
        <v>884</v>
      </c>
      <c r="N239" s="89"/>
      <c r="O239" s="93">
        <v>3401</v>
      </c>
      <c r="P239" s="89" t="s">
        <v>319</v>
      </c>
      <c r="Q239" s="85">
        <v>0.25962952072919732</v>
      </c>
      <c r="R239" s="42" t="s">
        <v>2</v>
      </c>
      <c r="S239" s="92">
        <v>422</v>
      </c>
      <c r="T239" s="87">
        <v>37100</v>
      </c>
      <c r="U239" s="91">
        <v>37810</v>
      </c>
      <c r="V239" s="90"/>
      <c r="W239" s="89" t="s">
        <v>319</v>
      </c>
      <c r="X239" s="85">
        <v>0.98119545093890503</v>
      </c>
      <c r="Y239" s="42" t="s">
        <v>318</v>
      </c>
      <c r="Z239" s="88">
        <v>3525</v>
      </c>
      <c r="AA239" s="87">
        <v>3401</v>
      </c>
      <c r="AB239" s="86" t="s">
        <v>319</v>
      </c>
      <c r="AC239" s="85">
        <v>1.0361658335783592</v>
      </c>
      <c r="AD239" s="42" t="s">
        <v>320</v>
      </c>
    </row>
    <row r="240" spans="1:30" s="5" customFormat="1" ht="17.100000000000001" customHeight="1" thickTop="1" thickBot="1" x14ac:dyDescent="0.25">
      <c r="A240" s="99">
        <v>425</v>
      </c>
      <c r="B240" s="98" t="s">
        <v>5</v>
      </c>
      <c r="C240" s="97" t="s">
        <v>499</v>
      </c>
      <c r="D240" s="96" t="s">
        <v>377</v>
      </c>
      <c r="E240" s="95">
        <v>264</v>
      </c>
      <c r="F240" s="94">
        <v>10600</v>
      </c>
      <c r="G240" s="89" t="s">
        <v>1</v>
      </c>
      <c r="H240" s="93">
        <v>13320</v>
      </c>
      <c r="I240" s="90"/>
      <c r="J240" s="89" t="s">
        <v>1</v>
      </c>
      <c r="K240" s="85">
        <v>0.79572072072072075</v>
      </c>
      <c r="L240" s="42" t="s">
        <v>318</v>
      </c>
      <c r="M240" s="88">
        <v>1007</v>
      </c>
      <c r="N240" s="89"/>
      <c r="O240" s="93">
        <v>1197</v>
      </c>
      <c r="P240" s="89" t="s">
        <v>1</v>
      </c>
      <c r="Q240" s="85">
        <v>0.84043441938178776</v>
      </c>
      <c r="R240" s="42" t="s">
        <v>318</v>
      </c>
      <c r="S240" s="92">
        <v>264</v>
      </c>
      <c r="T240" s="87">
        <v>10600</v>
      </c>
      <c r="U240" s="91">
        <v>13320</v>
      </c>
      <c r="V240" s="90"/>
      <c r="W240" s="89" t="s">
        <v>1</v>
      </c>
      <c r="X240" s="85">
        <v>0.79572072072072075</v>
      </c>
      <c r="Y240" s="42" t="s">
        <v>318</v>
      </c>
      <c r="Z240" s="88">
        <v>1007</v>
      </c>
      <c r="AA240" s="87">
        <v>1197</v>
      </c>
      <c r="AB240" s="86" t="s">
        <v>1</v>
      </c>
      <c r="AC240" s="85">
        <v>0.84043441938178776</v>
      </c>
      <c r="AD240" s="42" t="s">
        <v>318</v>
      </c>
    </row>
    <row r="241" spans="1:30" s="5" customFormat="1" ht="17.100000000000001" customHeight="1" thickTop="1" thickBot="1" x14ac:dyDescent="0.25">
      <c r="A241" s="99">
        <v>427</v>
      </c>
      <c r="B241" s="98" t="s">
        <v>5</v>
      </c>
      <c r="C241" s="97" t="s">
        <v>499</v>
      </c>
      <c r="D241" s="96" t="s">
        <v>338</v>
      </c>
      <c r="E241" s="95">
        <v>264</v>
      </c>
      <c r="F241" s="94">
        <v>7400</v>
      </c>
      <c r="G241" s="89" t="s">
        <v>1</v>
      </c>
      <c r="H241" s="93">
        <v>13320</v>
      </c>
      <c r="I241" s="90"/>
      <c r="J241" s="89" t="s">
        <v>1</v>
      </c>
      <c r="K241" s="85">
        <v>0.55548048048048049</v>
      </c>
      <c r="L241" s="42" t="s">
        <v>318</v>
      </c>
      <c r="M241" s="88">
        <v>703</v>
      </c>
      <c r="N241" s="89"/>
      <c r="O241" s="93">
        <v>1197</v>
      </c>
      <c r="P241" s="89" t="s">
        <v>1</v>
      </c>
      <c r="Q241" s="85">
        <v>0.5864661654135338</v>
      </c>
      <c r="R241" s="42" t="s">
        <v>318</v>
      </c>
      <c r="S241" s="92">
        <v>264</v>
      </c>
      <c r="T241" s="87">
        <v>11700</v>
      </c>
      <c r="U241" s="91">
        <v>13320</v>
      </c>
      <c r="V241" s="90"/>
      <c r="W241" s="89" t="s">
        <v>1</v>
      </c>
      <c r="X241" s="85">
        <v>0.87830330330330331</v>
      </c>
      <c r="Y241" s="42" t="s">
        <v>318</v>
      </c>
      <c r="Z241" s="88">
        <v>1112</v>
      </c>
      <c r="AA241" s="87">
        <v>1197</v>
      </c>
      <c r="AB241" s="86" t="s">
        <v>1</v>
      </c>
      <c r="AC241" s="85">
        <v>0.92815371762740184</v>
      </c>
      <c r="AD241" s="42" t="s">
        <v>318</v>
      </c>
    </row>
    <row r="242" spans="1:30" s="5" customFormat="1" ht="17.100000000000001" customHeight="1" thickTop="1" thickBot="1" x14ac:dyDescent="0.25">
      <c r="A242" s="99">
        <v>429</v>
      </c>
      <c r="B242" s="98" t="s">
        <v>5</v>
      </c>
      <c r="C242" s="97" t="s">
        <v>499</v>
      </c>
      <c r="D242" s="96" t="s">
        <v>337</v>
      </c>
      <c r="E242" s="95">
        <v>264</v>
      </c>
      <c r="F242" s="94">
        <v>5800</v>
      </c>
      <c r="G242" s="89" t="s">
        <v>1</v>
      </c>
      <c r="H242" s="93">
        <v>13320</v>
      </c>
      <c r="I242" s="90"/>
      <c r="J242" s="89" t="s">
        <v>1</v>
      </c>
      <c r="K242" s="85">
        <v>0.43536036036036035</v>
      </c>
      <c r="L242" s="42" t="s">
        <v>2</v>
      </c>
      <c r="M242" s="88">
        <v>551</v>
      </c>
      <c r="N242" s="89"/>
      <c r="O242" s="93">
        <v>1197</v>
      </c>
      <c r="P242" s="89" t="s">
        <v>1</v>
      </c>
      <c r="Q242" s="85">
        <v>0.45948203842940682</v>
      </c>
      <c r="R242" s="42" t="s">
        <v>2</v>
      </c>
      <c r="S242" s="92">
        <v>264</v>
      </c>
      <c r="T242" s="87">
        <v>11800</v>
      </c>
      <c r="U242" s="91">
        <v>13320</v>
      </c>
      <c r="V242" s="90"/>
      <c r="W242" s="89" t="s">
        <v>1</v>
      </c>
      <c r="X242" s="85">
        <v>0.88581081081081081</v>
      </c>
      <c r="Y242" s="42" t="s">
        <v>318</v>
      </c>
      <c r="Z242" s="88">
        <v>1121</v>
      </c>
      <c r="AA242" s="87">
        <v>1197</v>
      </c>
      <c r="AB242" s="86" t="s">
        <v>1</v>
      </c>
      <c r="AC242" s="85">
        <v>0.93567251461988299</v>
      </c>
      <c r="AD242" s="42" t="s">
        <v>318</v>
      </c>
    </row>
    <row r="243" spans="1:30" s="5" customFormat="1" ht="17.100000000000001" customHeight="1" thickTop="1" thickBot="1" x14ac:dyDescent="0.25">
      <c r="A243" s="99">
        <v>431</v>
      </c>
      <c r="B243" s="98" t="s">
        <v>5</v>
      </c>
      <c r="C243" s="97" t="s">
        <v>498</v>
      </c>
      <c r="D243" s="96" t="s">
        <v>25</v>
      </c>
      <c r="E243" s="95">
        <v>222</v>
      </c>
      <c r="F243" s="94">
        <v>11100</v>
      </c>
      <c r="G243" s="89" t="s">
        <v>1</v>
      </c>
      <c r="H243" s="93">
        <v>16815</v>
      </c>
      <c r="I243" s="90"/>
      <c r="J243" s="89" t="s">
        <v>319</v>
      </c>
      <c r="K243" s="85">
        <v>0.66006541778174255</v>
      </c>
      <c r="L243" s="42" t="s">
        <v>2</v>
      </c>
      <c r="M243" s="88">
        <v>1055</v>
      </c>
      <c r="N243" s="89"/>
      <c r="O243" s="93">
        <v>1520</v>
      </c>
      <c r="P243" s="89" t="s">
        <v>319</v>
      </c>
      <c r="Q243" s="85">
        <v>0.69342105263157894</v>
      </c>
      <c r="R243" s="42" t="s">
        <v>2</v>
      </c>
      <c r="S243" s="92">
        <v>322</v>
      </c>
      <c r="T243" s="87">
        <v>20100</v>
      </c>
      <c r="U243" s="91">
        <v>17655.75</v>
      </c>
      <c r="V243" s="90"/>
      <c r="W243" s="89" t="s">
        <v>319</v>
      </c>
      <c r="X243" s="85">
        <v>1.1383826798635006</v>
      </c>
      <c r="Y243" s="42" t="s">
        <v>320</v>
      </c>
      <c r="Z243" s="88">
        <v>1910</v>
      </c>
      <c r="AA243" s="87">
        <v>1596</v>
      </c>
      <c r="AB243" s="86" t="s">
        <v>319</v>
      </c>
      <c r="AC243" s="85">
        <v>1.1961152882205515</v>
      </c>
      <c r="AD243" s="42" t="s">
        <v>320</v>
      </c>
    </row>
    <row r="244" spans="1:30" s="5" customFormat="1" ht="17.100000000000001" customHeight="1" thickTop="1" thickBot="1" x14ac:dyDescent="0.25">
      <c r="A244" s="99">
        <v>433</v>
      </c>
      <c r="B244" s="98" t="s">
        <v>5</v>
      </c>
      <c r="C244" s="97" t="s">
        <v>498</v>
      </c>
      <c r="D244" s="96" t="s">
        <v>376</v>
      </c>
      <c r="E244" s="95">
        <v>422</v>
      </c>
      <c r="F244" s="94">
        <v>15600</v>
      </c>
      <c r="G244" s="89" t="s">
        <v>1</v>
      </c>
      <c r="H244" s="93">
        <v>37810</v>
      </c>
      <c r="I244" s="90"/>
      <c r="J244" s="89" t="s">
        <v>319</v>
      </c>
      <c r="K244" s="85">
        <v>0.41256281407035178</v>
      </c>
      <c r="L244" s="42" t="s">
        <v>2</v>
      </c>
      <c r="M244" s="88">
        <v>1482</v>
      </c>
      <c r="N244" s="89"/>
      <c r="O244" s="93">
        <v>3401</v>
      </c>
      <c r="P244" s="89" t="s">
        <v>319</v>
      </c>
      <c r="Q244" s="85">
        <v>0.43546015877683036</v>
      </c>
      <c r="R244" s="42" t="s">
        <v>2</v>
      </c>
      <c r="S244" s="92">
        <v>422</v>
      </c>
      <c r="T244" s="87">
        <v>40500</v>
      </c>
      <c r="U244" s="91">
        <v>37810</v>
      </c>
      <c r="V244" s="90"/>
      <c r="W244" s="89" t="s">
        <v>319</v>
      </c>
      <c r="X244" s="85">
        <v>1.0711187516530019</v>
      </c>
      <c r="Y244" s="42" t="s">
        <v>320</v>
      </c>
      <c r="Z244" s="88">
        <v>3848</v>
      </c>
      <c r="AA244" s="87">
        <v>3401</v>
      </c>
      <c r="AB244" s="86" t="s">
        <v>319</v>
      </c>
      <c r="AC244" s="85">
        <v>1.1311379006174656</v>
      </c>
      <c r="AD244" s="42" t="s">
        <v>320</v>
      </c>
    </row>
    <row r="245" spans="1:30" s="5" customFormat="1" ht="17.100000000000001" customHeight="1" thickTop="1" thickBot="1" x14ac:dyDescent="0.25">
      <c r="A245" s="99">
        <v>435</v>
      </c>
      <c r="B245" s="98" t="s">
        <v>5</v>
      </c>
      <c r="C245" s="97" t="s">
        <v>498</v>
      </c>
      <c r="D245" s="96" t="s">
        <v>375</v>
      </c>
      <c r="E245" s="95">
        <v>432</v>
      </c>
      <c r="F245" s="94">
        <v>15900</v>
      </c>
      <c r="G245" s="89" t="s">
        <v>1</v>
      </c>
      <c r="H245" s="93">
        <v>32400</v>
      </c>
      <c r="I245" s="90"/>
      <c r="J245" s="89" t="s">
        <v>1</v>
      </c>
      <c r="K245" s="85">
        <v>0.49070987654320986</v>
      </c>
      <c r="L245" s="42" t="s">
        <v>318</v>
      </c>
      <c r="M245" s="88">
        <v>1511</v>
      </c>
      <c r="N245" s="89"/>
      <c r="O245" s="93">
        <v>2920</v>
      </c>
      <c r="P245" s="89" t="s">
        <v>1</v>
      </c>
      <c r="Q245" s="85">
        <v>0.51712328767123283</v>
      </c>
      <c r="R245" s="42" t="s">
        <v>318</v>
      </c>
      <c r="S245" s="92">
        <v>432</v>
      </c>
      <c r="T245" s="87">
        <v>41000</v>
      </c>
      <c r="U245" s="91">
        <v>32400</v>
      </c>
      <c r="V245" s="90"/>
      <c r="W245" s="89" t="s">
        <v>1</v>
      </c>
      <c r="X245" s="85">
        <v>1.2654012345679013</v>
      </c>
      <c r="Y245" s="42" t="s">
        <v>320</v>
      </c>
      <c r="Z245" s="88">
        <v>3895</v>
      </c>
      <c r="AA245" s="87">
        <v>2920</v>
      </c>
      <c r="AB245" s="86" t="s">
        <v>1</v>
      </c>
      <c r="AC245" s="85">
        <v>1.3335616438356164</v>
      </c>
      <c r="AD245" s="42" t="s">
        <v>320</v>
      </c>
    </row>
    <row r="246" spans="1:30" s="5" customFormat="1" ht="17.100000000000001" customHeight="1" thickTop="1" thickBot="1" x14ac:dyDescent="0.25">
      <c r="A246" s="99">
        <v>437</v>
      </c>
      <c r="B246" s="98" t="s">
        <v>5</v>
      </c>
      <c r="C246" s="97" t="s">
        <v>498</v>
      </c>
      <c r="D246" s="96" t="s">
        <v>497</v>
      </c>
      <c r="E246" s="95">
        <v>422</v>
      </c>
      <c r="F246" s="94">
        <v>26600</v>
      </c>
      <c r="G246" s="89" t="s">
        <v>1</v>
      </c>
      <c r="H246" s="93">
        <v>37810</v>
      </c>
      <c r="I246" s="90"/>
      <c r="J246" s="89" t="s">
        <v>319</v>
      </c>
      <c r="K246" s="85">
        <v>0.70349113991007672</v>
      </c>
      <c r="L246" s="42" t="s">
        <v>2</v>
      </c>
      <c r="M246" s="88">
        <v>2527</v>
      </c>
      <c r="N246" s="89"/>
      <c r="O246" s="93">
        <v>3401</v>
      </c>
      <c r="P246" s="89" t="s">
        <v>319</v>
      </c>
      <c r="Q246" s="85">
        <v>0.74272272860923261</v>
      </c>
      <c r="R246" s="42" t="s">
        <v>2</v>
      </c>
      <c r="S246" s="92">
        <v>622</v>
      </c>
      <c r="T246" s="87">
        <v>50800</v>
      </c>
      <c r="U246" s="91">
        <v>56905</v>
      </c>
      <c r="V246" s="90"/>
      <c r="W246" s="89" t="s">
        <v>319</v>
      </c>
      <c r="X246" s="85">
        <v>0.89269835691064059</v>
      </c>
      <c r="Y246" s="42" t="s">
        <v>2</v>
      </c>
      <c r="Z246" s="88">
        <v>4826</v>
      </c>
      <c r="AA246" s="87">
        <v>5120.5</v>
      </c>
      <c r="AB246" s="86" t="s">
        <v>319</v>
      </c>
      <c r="AC246" s="85">
        <v>0.9422907919148521</v>
      </c>
      <c r="AD246" s="42" t="s">
        <v>2</v>
      </c>
    </row>
    <row r="247" spans="1:30" s="5" customFormat="1" ht="17.100000000000001" customHeight="1" thickTop="1" thickBot="1" x14ac:dyDescent="0.25">
      <c r="A247" s="99">
        <v>441</v>
      </c>
      <c r="B247" s="98" t="s">
        <v>5</v>
      </c>
      <c r="C247" s="97" t="s">
        <v>496</v>
      </c>
      <c r="D247" s="96" t="s">
        <v>465</v>
      </c>
      <c r="E247" s="95">
        <v>264</v>
      </c>
      <c r="F247" s="94">
        <v>5500</v>
      </c>
      <c r="G247" s="89" t="s">
        <v>1</v>
      </c>
      <c r="H247" s="93">
        <v>13320</v>
      </c>
      <c r="I247" s="90"/>
      <c r="J247" s="89" t="s">
        <v>1</v>
      </c>
      <c r="K247" s="85">
        <v>0.41283783783783784</v>
      </c>
      <c r="L247" s="42" t="s">
        <v>2</v>
      </c>
      <c r="M247" s="88">
        <v>523</v>
      </c>
      <c r="N247" s="89"/>
      <c r="O247" s="93">
        <v>1197</v>
      </c>
      <c r="P247" s="89" t="s">
        <v>1</v>
      </c>
      <c r="Q247" s="85">
        <v>0.43609022556390975</v>
      </c>
      <c r="R247" s="42" t="s">
        <v>2</v>
      </c>
      <c r="S247" s="92">
        <v>264</v>
      </c>
      <c r="T247" s="87">
        <v>12500</v>
      </c>
      <c r="U247" s="91">
        <v>13320</v>
      </c>
      <c r="V247" s="90"/>
      <c r="W247" s="89" t="s">
        <v>1</v>
      </c>
      <c r="X247" s="85">
        <v>0.93836336336336335</v>
      </c>
      <c r="Y247" s="42" t="s">
        <v>318</v>
      </c>
      <c r="Z247" s="88">
        <v>1188</v>
      </c>
      <c r="AA247" s="87">
        <v>1197</v>
      </c>
      <c r="AB247" s="86" t="s">
        <v>1</v>
      </c>
      <c r="AC247" s="85">
        <v>0.99164578111946533</v>
      </c>
      <c r="AD247" s="42" t="s">
        <v>318</v>
      </c>
    </row>
    <row r="248" spans="1:30" s="5" customFormat="1" ht="17.100000000000001" customHeight="1" thickTop="1" thickBot="1" x14ac:dyDescent="0.25">
      <c r="A248" s="99">
        <v>1135</v>
      </c>
      <c r="B248" s="98"/>
      <c r="C248" s="97" t="s">
        <v>495</v>
      </c>
      <c r="D248" s="96" t="s">
        <v>337</v>
      </c>
      <c r="E248" s="95">
        <v>264</v>
      </c>
      <c r="F248" s="94">
        <v>5600</v>
      </c>
      <c r="G248" s="89" t="s">
        <v>1</v>
      </c>
      <c r="H248" s="93">
        <v>13320</v>
      </c>
      <c r="I248" s="90"/>
      <c r="J248" s="89" t="s">
        <v>1</v>
      </c>
      <c r="K248" s="85">
        <v>0.42034534534534534</v>
      </c>
      <c r="L248" s="42" t="s">
        <v>2</v>
      </c>
      <c r="M248" s="88">
        <v>532</v>
      </c>
      <c r="N248" s="89"/>
      <c r="O248" s="93">
        <v>1197</v>
      </c>
      <c r="P248" s="89" t="s">
        <v>1</v>
      </c>
      <c r="Q248" s="85">
        <v>0.44360902255639095</v>
      </c>
      <c r="R248" s="42" t="s">
        <v>2</v>
      </c>
      <c r="S248" s="92">
        <v>264</v>
      </c>
      <c r="T248" s="31">
        <v>8700</v>
      </c>
      <c r="U248" s="91">
        <v>13320</v>
      </c>
      <c r="V248" s="90"/>
      <c r="W248" s="89" t="s">
        <v>1</v>
      </c>
      <c r="X248" s="85">
        <v>0.65307807807807805</v>
      </c>
      <c r="Y248" s="42" t="s">
        <v>318</v>
      </c>
      <c r="Z248" s="88">
        <v>827</v>
      </c>
      <c r="AA248" s="87">
        <v>1197</v>
      </c>
      <c r="AB248" s="86" t="s">
        <v>1</v>
      </c>
      <c r="AC248" s="85">
        <v>0.6900584795321637</v>
      </c>
      <c r="AD248" s="42" t="s">
        <v>318</v>
      </c>
    </row>
    <row r="249" spans="1:30" s="5" customFormat="1" ht="17.100000000000001" customHeight="1" thickTop="1" thickBot="1" x14ac:dyDescent="0.25">
      <c r="A249" s="99">
        <v>1137</v>
      </c>
      <c r="B249" s="98"/>
      <c r="C249" s="97" t="s">
        <v>494</v>
      </c>
      <c r="D249" s="96" t="s">
        <v>337</v>
      </c>
      <c r="E249" s="95">
        <v>264</v>
      </c>
      <c r="F249" s="94">
        <v>3800</v>
      </c>
      <c r="G249" s="89" t="s">
        <v>1</v>
      </c>
      <c r="H249" s="93">
        <v>13320</v>
      </c>
      <c r="I249" s="90"/>
      <c r="J249" s="89" t="s">
        <v>1</v>
      </c>
      <c r="K249" s="85">
        <v>0.2852102102102102</v>
      </c>
      <c r="L249" s="42" t="s">
        <v>2</v>
      </c>
      <c r="M249" s="88">
        <v>361</v>
      </c>
      <c r="N249" s="89"/>
      <c r="O249" s="93">
        <v>1197</v>
      </c>
      <c r="P249" s="89" t="s">
        <v>1</v>
      </c>
      <c r="Q249" s="85">
        <v>0.3007518796992481</v>
      </c>
      <c r="R249" s="42" t="s">
        <v>2</v>
      </c>
      <c r="S249" s="92">
        <v>264</v>
      </c>
      <c r="T249" s="31">
        <v>5100</v>
      </c>
      <c r="U249" s="91">
        <v>13320</v>
      </c>
      <c r="V249" s="90"/>
      <c r="W249" s="89" t="s">
        <v>1</v>
      </c>
      <c r="X249" s="85">
        <v>0.38280780780780782</v>
      </c>
      <c r="Y249" s="42" t="s">
        <v>2</v>
      </c>
      <c r="Z249" s="88">
        <v>485</v>
      </c>
      <c r="AA249" s="87">
        <v>1197</v>
      </c>
      <c r="AB249" s="86" t="s">
        <v>1</v>
      </c>
      <c r="AC249" s="85">
        <v>0.40434419381787801</v>
      </c>
      <c r="AD249" s="42" t="s">
        <v>2</v>
      </c>
    </row>
    <row r="250" spans="1:30" s="5" customFormat="1" ht="17.100000000000001" customHeight="1" thickTop="1" thickBot="1" x14ac:dyDescent="0.25">
      <c r="A250" s="99">
        <v>443</v>
      </c>
      <c r="B250" s="98" t="s">
        <v>5</v>
      </c>
      <c r="C250" s="97" t="s">
        <v>493</v>
      </c>
      <c r="D250" s="96" t="s">
        <v>339</v>
      </c>
      <c r="E250" s="95">
        <v>264</v>
      </c>
      <c r="F250" s="94">
        <v>6700</v>
      </c>
      <c r="G250" s="89"/>
      <c r="H250" s="93">
        <v>13320</v>
      </c>
      <c r="I250" s="90"/>
      <c r="J250" s="89" t="s">
        <v>1</v>
      </c>
      <c r="K250" s="85">
        <v>0.50292792792792795</v>
      </c>
      <c r="L250" s="42" t="s">
        <v>318</v>
      </c>
      <c r="M250" s="88">
        <v>637</v>
      </c>
      <c r="N250" s="89"/>
      <c r="O250" s="93">
        <v>1197</v>
      </c>
      <c r="P250" s="89" t="s">
        <v>1</v>
      </c>
      <c r="Q250" s="85">
        <v>0.53132832080200498</v>
      </c>
      <c r="R250" s="42" t="s">
        <v>318</v>
      </c>
      <c r="S250" s="92">
        <v>264</v>
      </c>
      <c r="T250" s="87">
        <v>6800</v>
      </c>
      <c r="U250" s="91">
        <v>13320</v>
      </c>
      <c r="V250" s="90"/>
      <c r="W250" s="89" t="s">
        <v>1</v>
      </c>
      <c r="X250" s="85">
        <v>0.51043543543543546</v>
      </c>
      <c r="Y250" s="42" t="s">
        <v>318</v>
      </c>
      <c r="Z250" s="88">
        <v>646</v>
      </c>
      <c r="AA250" s="87">
        <v>1197</v>
      </c>
      <c r="AB250" s="86" t="s">
        <v>1</v>
      </c>
      <c r="AC250" s="85">
        <v>0.53884711779448624</v>
      </c>
      <c r="AD250" s="42" t="s">
        <v>318</v>
      </c>
    </row>
    <row r="251" spans="1:30" s="5" customFormat="1" ht="17.100000000000001" customHeight="1" thickTop="1" thickBot="1" x14ac:dyDescent="0.25">
      <c r="A251" s="99">
        <v>445</v>
      </c>
      <c r="B251" s="98" t="s">
        <v>5</v>
      </c>
      <c r="C251" s="97" t="s">
        <v>493</v>
      </c>
      <c r="D251" s="96" t="s">
        <v>338</v>
      </c>
      <c r="E251" s="95">
        <v>264</v>
      </c>
      <c r="F251" s="94">
        <v>8400</v>
      </c>
      <c r="G251" s="89" t="s">
        <v>1</v>
      </c>
      <c r="H251" s="93">
        <v>13320</v>
      </c>
      <c r="I251" s="90"/>
      <c r="J251" s="89" t="s">
        <v>1</v>
      </c>
      <c r="K251" s="85">
        <v>0.63055555555555554</v>
      </c>
      <c r="L251" s="42" t="s">
        <v>318</v>
      </c>
      <c r="M251" s="88">
        <v>798</v>
      </c>
      <c r="N251" s="89"/>
      <c r="O251" s="93">
        <v>1197</v>
      </c>
      <c r="P251" s="89" t="s">
        <v>1</v>
      </c>
      <c r="Q251" s="85">
        <v>0.66583124477861322</v>
      </c>
      <c r="R251" s="42" t="s">
        <v>318</v>
      </c>
      <c r="S251" s="92">
        <v>264</v>
      </c>
      <c r="T251" s="87">
        <v>11900</v>
      </c>
      <c r="U251" s="91">
        <v>13320</v>
      </c>
      <c r="V251" s="90"/>
      <c r="W251" s="89" t="s">
        <v>1</v>
      </c>
      <c r="X251" s="85">
        <v>0.89331831831831832</v>
      </c>
      <c r="Y251" s="42" t="s">
        <v>318</v>
      </c>
      <c r="Z251" s="88">
        <v>1131</v>
      </c>
      <c r="AA251" s="87">
        <v>1197</v>
      </c>
      <c r="AB251" s="86" t="s">
        <v>1</v>
      </c>
      <c r="AC251" s="85">
        <v>0.94402673350041766</v>
      </c>
      <c r="AD251" s="42" t="s">
        <v>318</v>
      </c>
    </row>
    <row r="252" spans="1:30" s="5" customFormat="1" ht="17.100000000000001" customHeight="1" thickTop="1" thickBot="1" x14ac:dyDescent="0.25">
      <c r="A252" s="99">
        <v>447</v>
      </c>
      <c r="B252" s="98" t="s">
        <v>5</v>
      </c>
      <c r="C252" s="97" t="s">
        <v>493</v>
      </c>
      <c r="D252" s="96" t="s">
        <v>337</v>
      </c>
      <c r="E252" s="95">
        <v>264</v>
      </c>
      <c r="F252" s="94">
        <v>500</v>
      </c>
      <c r="G252" s="89" t="s">
        <v>1</v>
      </c>
      <c r="H252" s="93">
        <v>13320</v>
      </c>
      <c r="I252" s="90"/>
      <c r="J252" s="89" t="s">
        <v>1</v>
      </c>
      <c r="K252" s="85">
        <v>3.7462462462462459E-2</v>
      </c>
      <c r="L252" s="42" t="s">
        <v>2</v>
      </c>
      <c r="M252" s="88">
        <v>48</v>
      </c>
      <c r="N252" s="89"/>
      <c r="O252" s="93">
        <v>1197</v>
      </c>
      <c r="P252" s="89" t="s">
        <v>1</v>
      </c>
      <c r="Q252" s="85">
        <v>3.9264828738512947E-2</v>
      </c>
      <c r="R252" s="42" t="s">
        <v>2</v>
      </c>
      <c r="S252" s="92">
        <v>264</v>
      </c>
      <c r="T252" s="87">
        <v>6400</v>
      </c>
      <c r="U252" s="91">
        <v>13320</v>
      </c>
      <c r="V252" s="90"/>
      <c r="W252" s="89" t="s">
        <v>1</v>
      </c>
      <c r="X252" s="85">
        <v>0.48040540540540538</v>
      </c>
      <c r="Y252" s="42" t="s">
        <v>2</v>
      </c>
      <c r="Z252" s="88">
        <v>608</v>
      </c>
      <c r="AA252" s="87">
        <v>1197</v>
      </c>
      <c r="AB252" s="86" t="s">
        <v>1</v>
      </c>
      <c r="AC252" s="85">
        <v>0.5071010860484545</v>
      </c>
      <c r="AD252" s="42" t="s">
        <v>318</v>
      </c>
    </row>
    <row r="253" spans="1:30" s="5" customFormat="1" ht="17.100000000000001" customHeight="1" thickTop="1" thickBot="1" x14ac:dyDescent="0.25">
      <c r="A253" s="99">
        <v>449</v>
      </c>
      <c r="B253" s="98" t="s">
        <v>5</v>
      </c>
      <c r="C253" s="97" t="s">
        <v>492</v>
      </c>
      <c r="D253" s="96" t="s">
        <v>465</v>
      </c>
      <c r="E253" s="95">
        <v>264</v>
      </c>
      <c r="F253" s="94">
        <v>5900</v>
      </c>
      <c r="G253" s="89" t="s">
        <v>1</v>
      </c>
      <c r="H253" s="93">
        <v>13320</v>
      </c>
      <c r="I253" s="90"/>
      <c r="J253" s="89" t="s">
        <v>1</v>
      </c>
      <c r="K253" s="85">
        <v>0.44286786786786786</v>
      </c>
      <c r="L253" s="42" t="s">
        <v>2</v>
      </c>
      <c r="M253" s="88">
        <v>561</v>
      </c>
      <c r="N253" s="89"/>
      <c r="O253" s="93">
        <v>1197</v>
      </c>
      <c r="P253" s="89" t="s">
        <v>1</v>
      </c>
      <c r="Q253" s="85">
        <v>0.46783625730994149</v>
      </c>
      <c r="R253" s="42" t="s">
        <v>2</v>
      </c>
      <c r="S253" s="92">
        <v>264</v>
      </c>
      <c r="T253" s="87">
        <v>10600</v>
      </c>
      <c r="U253" s="91">
        <v>13320</v>
      </c>
      <c r="V253" s="90"/>
      <c r="W253" s="89" t="s">
        <v>1</v>
      </c>
      <c r="X253" s="85">
        <v>0.79572072072072075</v>
      </c>
      <c r="Y253" s="42" t="s">
        <v>318</v>
      </c>
      <c r="Z253" s="88">
        <v>1007</v>
      </c>
      <c r="AA253" s="87">
        <v>1197</v>
      </c>
      <c r="AB253" s="86" t="s">
        <v>1</v>
      </c>
      <c r="AC253" s="85">
        <v>0.84043441938178776</v>
      </c>
      <c r="AD253" s="42" t="s">
        <v>318</v>
      </c>
    </row>
    <row r="254" spans="1:30" s="5" customFormat="1" ht="17.100000000000001" customHeight="1" thickTop="1" thickBot="1" x14ac:dyDescent="0.25">
      <c r="A254" s="99">
        <v>451</v>
      </c>
      <c r="B254" s="98" t="s">
        <v>5</v>
      </c>
      <c r="C254" s="97" t="s">
        <v>492</v>
      </c>
      <c r="D254" s="96" t="s">
        <v>491</v>
      </c>
      <c r="E254" s="95">
        <v>264</v>
      </c>
      <c r="F254" s="94">
        <v>8200</v>
      </c>
      <c r="G254" s="89" t="s">
        <v>1</v>
      </c>
      <c r="H254" s="93">
        <v>13320</v>
      </c>
      <c r="I254" s="90"/>
      <c r="J254" s="89" t="s">
        <v>1</v>
      </c>
      <c r="K254" s="85">
        <v>0.61554054054054053</v>
      </c>
      <c r="L254" s="42" t="s">
        <v>318</v>
      </c>
      <c r="M254" s="88">
        <v>779</v>
      </c>
      <c r="N254" s="89"/>
      <c r="O254" s="93">
        <v>1197</v>
      </c>
      <c r="P254" s="89" t="s">
        <v>1</v>
      </c>
      <c r="Q254" s="85">
        <v>0.64995822890559729</v>
      </c>
      <c r="R254" s="42" t="s">
        <v>318</v>
      </c>
      <c r="S254" s="92">
        <v>264</v>
      </c>
      <c r="T254" s="87">
        <v>7700</v>
      </c>
      <c r="U254" s="91">
        <v>13320</v>
      </c>
      <c r="V254" s="90"/>
      <c r="W254" s="89" t="s">
        <v>1</v>
      </c>
      <c r="X254" s="85">
        <v>0.578003003003003</v>
      </c>
      <c r="Y254" s="42" t="s">
        <v>318</v>
      </c>
      <c r="Z254" s="88">
        <v>732</v>
      </c>
      <c r="AA254" s="87">
        <v>1197</v>
      </c>
      <c r="AB254" s="86" t="s">
        <v>1</v>
      </c>
      <c r="AC254" s="85">
        <v>0.6106934001670844</v>
      </c>
      <c r="AD254" s="42" t="s">
        <v>318</v>
      </c>
    </row>
    <row r="255" spans="1:30" s="5" customFormat="1" ht="17.100000000000001" customHeight="1" thickTop="1" thickBot="1" x14ac:dyDescent="0.25">
      <c r="A255" s="99">
        <v>1081</v>
      </c>
      <c r="B255" s="98"/>
      <c r="C255" s="97" t="s">
        <v>490</v>
      </c>
      <c r="D255" s="96" t="s">
        <v>66</v>
      </c>
      <c r="E255" s="95">
        <v>264</v>
      </c>
      <c r="F255" s="94">
        <v>6900</v>
      </c>
      <c r="G255" s="89"/>
      <c r="H255" s="93">
        <v>13320</v>
      </c>
      <c r="I255" s="90"/>
      <c r="J255" s="89" t="s">
        <v>1</v>
      </c>
      <c r="K255" s="85">
        <v>0.51794294294294296</v>
      </c>
      <c r="L255" s="42" t="s">
        <v>318</v>
      </c>
      <c r="M255" s="88">
        <v>656</v>
      </c>
      <c r="N255" s="89"/>
      <c r="O255" s="93">
        <v>1197</v>
      </c>
      <c r="P255" s="89" t="s">
        <v>1</v>
      </c>
      <c r="Q255" s="85">
        <v>0.54720133667502091</v>
      </c>
      <c r="R255" s="42" t="s">
        <v>318</v>
      </c>
      <c r="S255" s="92">
        <v>264</v>
      </c>
      <c r="T255" s="31">
        <v>7300</v>
      </c>
      <c r="U255" s="91">
        <v>13320</v>
      </c>
      <c r="V255" s="90"/>
      <c r="W255" s="89" t="s">
        <v>1</v>
      </c>
      <c r="X255" s="85">
        <v>0.54797297297297298</v>
      </c>
      <c r="Y255" s="42" t="s">
        <v>318</v>
      </c>
      <c r="Z255" s="88">
        <v>694</v>
      </c>
      <c r="AA255" s="87">
        <v>1197</v>
      </c>
      <c r="AB255" s="86" t="s">
        <v>1</v>
      </c>
      <c r="AC255" s="85">
        <v>0.57894736842105265</v>
      </c>
      <c r="AD255" s="42" t="s">
        <v>318</v>
      </c>
    </row>
    <row r="256" spans="1:30" s="5" customFormat="1" ht="17.100000000000001" customHeight="1" thickTop="1" thickBot="1" x14ac:dyDescent="0.25">
      <c r="A256" s="99">
        <v>453</v>
      </c>
      <c r="B256" s="98" t="s">
        <v>9</v>
      </c>
      <c r="C256" s="97" t="s">
        <v>489</v>
      </c>
      <c r="D256" s="96" t="s">
        <v>340</v>
      </c>
      <c r="E256" s="95">
        <v>421</v>
      </c>
      <c r="F256" s="94">
        <v>73800</v>
      </c>
      <c r="G256" s="89" t="s">
        <v>1</v>
      </c>
      <c r="H256" s="93">
        <v>83200</v>
      </c>
      <c r="I256" s="90"/>
      <c r="J256" s="89" t="s">
        <v>1</v>
      </c>
      <c r="K256" s="85">
        <v>0.88700721153846152</v>
      </c>
      <c r="L256" s="42" t="s">
        <v>318</v>
      </c>
      <c r="M256" s="88">
        <v>7011</v>
      </c>
      <c r="N256" s="89"/>
      <c r="O256" s="93">
        <v>6800</v>
      </c>
      <c r="P256" s="89" t="s">
        <v>1</v>
      </c>
      <c r="Q256" s="85">
        <v>1.0308823529411764</v>
      </c>
      <c r="R256" s="42" t="s">
        <v>176</v>
      </c>
      <c r="S256" s="92">
        <v>421</v>
      </c>
      <c r="T256" s="87">
        <v>101000</v>
      </c>
      <c r="U256" s="91">
        <v>83200</v>
      </c>
      <c r="V256" s="90"/>
      <c r="W256" s="89" t="s">
        <v>1</v>
      </c>
      <c r="X256" s="85">
        <v>1.2139302884615384</v>
      </c>
      <c r="Y256" s="42" t="s">
        <v>320</v>
      </c>
      <c r="Z256" s="88">
        <v>9595</v>
      </c>
      <c r="AA256" s="87">
        <v>6800</v>
      </c>
      <c r="AB256" s="86" t="s">
        <v>1</v>
      </c>
      <c r="AC256" s="85">
        <v>1.4108823529411765</v>
      </c>
      <c r="AD256" s="42" t="s">
        <v>320</v>
      </c>
    </row>
    <row r="257" spans="1:30" s="5" customFormat="1" ht="17.100000000000001" customHeight="1" thickTop="1" thickBot="1" x14ac:dyDescent="0.25">
      <c r="A257" s="99">
        <v>455</v>
      </c>
      <c r="B257" s="98" t="s">
        <v>9</v>
      </c>
      <c r="C257" s="97" t="s">
        <v>489</v>
      </c>
      <c r="D257" s="96" t="s">
        <v>265</v>
      </c>
      <c r="E257" s="95">
        <v>421</v>
      </c>
      <c r="F257" s="94">
        <v>73800</v>
      </c>
      <c r="G257" s="89" t="s">
        <v>1</v>
      </c>
      <c r="H257" s="93">
        <v>83200</v>
      </c>
      <c r="I257" s="90"/>
      <c r="J257" s="89" t="s">
        <v>1</v>
      </c>
      <c r="K257" s="85">
        <v>0.88700721153846152</v>
      </c>
      <c r="L257" s="42" t="s">
        <v>318</v>
      </c>
      <c r="M257" s="88">
        <v>7011</v>
      </c>
      <c r="N257" s="89"/>
      <c r="O257" s="93">
        <v>6800</v>
      </c>
      <c r="P257" s="89" t="s">
        <v>1</v>
      </c>
      <c r="Q257" s="85">
        <v>1.0308823529411764</v>
      </c>
      <c r="R257" s="42" t="s">
        <v>176</v>
      </c>
      <c r="S257" s="92">
        <v>421</v>
      </c>
      <c r="T257" s="87">
        <v>126400</v>
      </c>
      <c r="U257" s="91">
        <v>83200</v>
      </c>
      <c r="V257" s="90"/>
      <c r="W257" s="89" t="s">
        <v>1</v>
      </c>
      <c r="X257" s="85">
        <v>1.5192187500000001</v>
      </c>
      <c r="Y257" s="42" t="s">
        <v>320</v>
      </c>
      <c r="Z257" s="88">
        <v>12008</v>
      </c>
      <c r="AA257" s="87">
        <v>6800</v>
      </c>
      <c r="AB257" s="86" t="s">
        <v>1</v>
      </c>
      <c r="AC257" s="85">
        <v>1.765735294117647</v>
      </c>
      <c r="AD257" s="42" t="s">
        <v>320</v>
      </c>
    </row>
    <row r="258" spans="1:30" s="5" customFormat="1" ht="17.100000000000001" customHeight="1" thickTop="1" thickBot="1" x14ac:dyDescent="0.25">
      <c r="A258" s="99">
        <v>457</v>
      </c>
      <c r="B258" s="98" t="s">
        <v>5</v>
      </c>
      <c r="C258" s="97" t="s">
        <v>489</v>
      </c>
      <c r="D258" s="96" t="s">
        <v>25</v>
      </c>
      <c r="E258" s="95">
        <v>421</v>
      </c>
      <c r="F258" s="94">
        <v>60900</v>
      </c>
      <c r="G258" s="89"/>
      <c r="H258" s="93">
        <v>83200</v>
      </c>
      <c r="I258" s="90"/>
      <c r="J258" s="89" t="s">
        <v>1</v>
      </c>
      <c r="K258" s="85">
        <v>0.73195913461538464</v>
      </c>
      <c r="L258" s="42" t="s">
        <v>2</v>
      </c>
      <c r="M258" s="88">
        <v>5786</v>
      </c>
      <c r="N258" s="89"/>
      <c r="O258" s="93">
        <v>6800</v>
      </c>
      <c r="P258" s="89" t="s">
        <v>1</v>
      </c>
      <c r="Q258" s="85">
        <v>0.85073529411764703</v>
      </c>
      <c r="R258" s="42" t="s">
        <v>318</v>
      </c>
      <c r="S258" s="92">
        <v>421</v>
      </c>
      <c r="T258" s="87">
        <v>112200</v>
      </c>
      <c r="U258" s="91">
        <v>83200</v>
      </c>
      <c r="V258" s="90"/>
      <c r="W258" s="89" t="s">
        <v>1</v>
      </c>
      <c r="X258" s="85">
        <v>1.348545673076923</v>
      </c>
      <c r="Y258" s="42" t="s">
        <v>320</v>
      </c>
      <c r="Z258" s="88">
        <v>10659</v>
      </c>
      <c r="AA258" s="87">
        <v>6800</v>
      </c>
      <c r="AB258" s="86" t="s">
        <v>1</v>
      </c>
      <c r="AC258" s="85">
        <v>1.5673529411764706</v>
      </c>
      <c r="AD258" s="42" t="s">
        <v>320</v>
      </c>
    </row>
    <row r="259" spans="1:30" s="5" customFormat="1" ht="17.100000000000001" customHeight="1" thickTop="1" thickBot="1" x14ac:dyDescent="0.25">
      <c r="A259" s="99">
        <v>459</v>
      </c>
      <c r="B259" s="98" t="s">
        <v>5</v>
      </c>
      <c r="C259" s="97" t="s">
        <v>488</v>
      </c>
      <c r="D259" s="96" t="s">
        <v>340</v>
      </c>
      <c r="E259" s="95">
        <v>611</v>
      </c>
      <c r="F259" s="94">
        <v>96600</v>
      </c>
      <c r="G259" s="89" t="s">
        <v>1</v>
      </c>
      <c r="H259" s="93">
        <v>123600</v>
      </c>
      <c r="I259" s="90"/>
      <c r="J259" s="89" t="s">
        <v>1</v>
      </c>
      <c r="K259" s="85">
        <v>0.7815453074433657</v>
      </c>
      <c r="L259" s="42" t="s">
        <v>2</v>
      </c>
      <c r="M259" s="88">
        <v>9177</v>
      </c>
      <c r="N259" s="89"/>
      <c r="O259" s="93">
        <v>10220</v>
      </c>
      <c r="P259" s="89" t="s">
        <v>1</v>
      </c>
      <c r="Q259" s="85">
        <v>0.89784735812133076</v>
      </c>
      <c r="R259" s="42" t="s">
        <v>318</v>
      </c>
      <c r="S259" s="92">
        <v>811</v>
      </c>
      <c r="T259" s="87">
        <v>175100</v>
      </c>
      <c r="U259" s="91">
        <v>164200</v>
      </c>
      <c r="V259" s="90"/>
      <c r="W259" s="89" t="s">
        <v>1</v>
      </c>
      <c r="X259" s="85">
        <v>1.0663763702801461</v>
      </c>
      <c r="Y259" s="42" t="s">
        <v>320</v>
      </c>
      <c r="Z259" s="88">
        <v>16635</v>
      </c>
      <c r="AA259" s="87">
        <v>13620</v>
      </c>
      <c r="AB259" s="86" t="s">
        <v>1</v>
      </c>
      <c r="AC259" s="85">
        <v>1.2212922173274596</v>
      </c>
      <c r="AD259" s="42" t="s">
        <v>320</v>
      </c>
    </row>
    <row r="260" spans="1:30" s="5" customFormat="1" ht="17.100000000000001" customHeight="1" thickTop="1" thickBot="1" x14ac:dyDescent="0.25">
      <c r="A260" s="99">
        <v>461</v>
      </c>
      <c r="B260" s="98" t="s">
        <v>5</v>
      </c>
      <c r="C260" s="97" t="s">
        <v>488</v>
      </c>
      <c r="D260" s="96" t="s">
        <v>338</v>
      </c>
      <c r="E260" s="95">
        <v>611</v>
      </c>
      <c r="F260" s="94">
        <v>130100</v>
      </c>
      <c r="G260" s="89" t="s">
        <v>1</v>
      </c>
      <c r="H260" s="93">
        <v>123600</v>
      </c>
      <c r="I260" s="90"/>
      <c r="J260" s="89" t="s">
        <v>1</v>
      </c>
      <c r="K260" s="85">
        <v>1.0525809061488673</v>
      </c>
      <c r="L260" s="42" t="s">
        <v>176</v>
      </c>
      <c r="M260" s="88">
        <v>12360</v>
      </c>
      <c r="N260" s="89"/>
      <c r="O260" s="93">
        <v>10220</v>
      </c>
      <c r="P260" s="89" t="s">
        <v>1</v>
      </c>
      <c r="Q260" s="85">
        <v>1.2092954990215263</v>
      </c>
      <c r="R260" s="42" t="s">
        <v>320</v>
      </c>
      <c r="S260" s="92">
        <v>811</v>
      </c>
      <c r="T260" s="87">
        <v>178800</v>
      </c>
      <c r="U260" s="91">
        <v>164200</v>
      </c>
      <c r="V260" s="90"/>
      <c r="W260" s="89" t="s">
        <v>1</v>
      </c>
      <c r="X260" s="85">
        <v>1.0889098660170524</v>
      </c>
      <c r="Y260" s="42" t="s">
        <v>320</v>
      </c>
      <c r="Z260" s="88">
        <v>16986</v>
      </c>
      <c r="AA260" s="87">
        <v>13620</v>
      </c>
      <c r="AB260" s="86" t="s">
        <v>1</v>
      </c>
      <c r="AC260" s="85">
        <v>1.2470631424375918</v>
      </c>
      <c r="AD260" s="42" t="s">
        <v>320</v>
      </c>
    </row>
    <row r="261" spans="1:30" s="5" customFormat="1" ht="17.100000000000001" customHeight="1" thickTop="1" thickBot="1" x14ac:dyDescent="0.25">
      <c r="A261" s="99">
        <v>463</v>
      </c>
      <c r="B261" s="98" t="s">
        <v>5</v>
      </c>
      <c r="C261" s="97" t="s">
        <v>488</v>
      </c>
      <c r="D261" s="96" t="s">
        <v>337</v>
      </c>
      <c r="E261" s="95">
        <v>611</v>
      </c>
      <c r="F261" s="94">
        <v>130100</v>
      </c>
      <c r="G261" s="89" t="s">
        <v>1</v>
      </c>
      <c r="H261" s="93">
        <v>123600</v>
      </c>
      <c r="I261" s="90"/>
      <c r="J261" s="89" t="s">
        <v>1</v>
      </c>
      <c r="K261" s="85">
        <v>1.0525809061488673</v>
      </c>
      <c r="L261" s="42" t="s">
        <v>176</v>
      </c>
      <c r="M261" s="88">
        <v>12360</v>
      </c>
      <c r="N261" s="89"/>
      <c r="O261" s="93">
        <v>10220</v>
      </c>
      <c r="P261" s="89" t="s">
        <v>1</v>
      </c>
      <c r="Q261" s="85">
        <v>1.2092954990215263</v>
      </c>
      <c r="R261" s="42" t="s">
        <v>320</v>
      </c>
      <c r="S261" s="92">
        <v>811</v>
      </c>
      <c r="T261" s="87">
        <v>178800</v>
      </c>
      <c r="U261" s="91">
        <v>164200</v>
      </c>
      <c r="V261" s="90"/>
      <c r="W261" s="89" t="s">
        <v>1</v>
      </c>
      <c r="X261" s="85">
        <v>1.0889098660170524</v>
      </c>
      <c r="Y261" s="42" t="s">
        <v>320</v>
      </c>
      <c r="Z261" s="88">
        <v>16986</v>
      </c>
      <c r="AA261" s="87">
        <v>13620</v>
      </c>
      <c r="AB261" s="86" t="s">
        <v>1</v>
      </c>
      <c r="AC261" s="85">
        <v>1.2470631424375918</v>
      </c>
      <c r="AD261" s="42" t="s">
        <v>320</v>
      </c>
    </row>
    <row r="262" spans="1:30" s="5" customFormat="1" ht="17.100000000000001" customHeight="1" thickTop="1" thickBot="1" x14ac:dyDescent="0.25">
      <c r="A262" s="99">
        <v>1169</v>
      </c>
      <c r="B262" s="98"/>
      <c r="C262" s="97" t="s">
        <v>488</v>
      </c>
      <c r="D262" s="96" t="s">
        <v>376</v>
      </c>
      <c r="E262" s="95">
        <v>611</v>
      </c>
      <c r="F262" s="94">
        <v>130100</v>
      </c>
      <c r="G262" s="89" t="s">
        <v>1</v>
      </c>
      <c r="H262" s="93">
        <v>123600</v>
      </c>
      <c r="I262" s="90"/>
      <c r="J262" s="89" t="s">
        <v>1</v>
      </c>
      <c r="K262" s="85">
        <v>1.0525809061488673</v>
      </c>
      <c r="L262" s="42" t="s">
        <v>176</v>
      </c>
      <c r="M262" s="88">
        <v>12360</v>
      </c>
      <c r="N262" s="89"/>
      <c r="O262" s="93">
        <v>10220</v>
      </c>
      <c r="P262" s="89" t="s">
        <v>1</v>
      </c>
      <c r="Q262" s="85">
        <v>1.2092954990215263</v>
      </c>
      <c r="R262" s="42" t="s">
        <v>320</v>
      </c>
      <c r="S262" s="92">
        <v>811</v>
      </c>
      <c r="T262" s="87">
        <v>178800</v>
      </c>
      <c r="U262" s="91">
        <v>164200</v>
      </c>
      <c r="V262" s="90"/>
      <c r="W262" s="89" t="s">
        <v>1</v>
      </c>
      <c r="X262" s="85">
        <v>1.0889098660170524</v>
      </c>
      <c r="Y262" s="42" t="s">
        <v>320</v>
      </c>
      <c r="Z262" s="88">
        <v>16986</v>
      </c>
      <c r="AA262" s="87">
        <v>13620</v>
      </c>
      <c r="AB262" s="86" t="s">
        <v>1</v>
      </c>
      <c r="AC262" s="85">
        <v>1.2470631424375918</v>
      </c>
      <c r="AD262" s="42" t="s">
        <v>320</v>
      </c>
    </row>
    <row r="263" spans="1:30" s="5" customFormat="1" ht="17.100000000000001" customHeight="1" thickTop="1" thickBot="1" x14ac:dyDescent="0.25">
      <c r="A263" s="99">
        <v>465</v>
      </c>
      <c r="B263" s="98" t="s">
        <v>5</v>
      </c>
      <c r="C263" s="97" t="s">
        <v>488</v>
      </c>
      <c r="D263" s="96" t="s">
        <v>375</v>
      </c>
      <c r="E263" s="95">
        <v>611</v>
      </c>
      <c r="F263" s="94">
        <v>130100</v>
      </c>
      <c r="G263" s="89" t="s">
        <v>1</v>
      </c>
      <c r="H263" s="93">
        <v>123600</v>
      </c>
      <c r="I263" s="90"/>
      <c r="J263" s="89" t="s">
        <v>1</v>
      </c>
      <c r="K263" s="85">
        <v>1.0525809061488673</v>
      </c>
      <c r="L263" s="42" t="s">
        <v>176</v>
      </c>
      <c r="M263" s="88">
        <v>12360</v>
      </c>
      <c r="N263" s="89"/>
      <c r="O263" s="93">
        <v>10220</v>
      </c>
      <c r="P263" s="89" t="s">
        <v>1</v>
      </c>
      <c r="Q263" s="85">
        <v>1.2092954990215263</v>
      </c>
      <c r="R263" s="42" t="s">
        <v>320</v>
      </c>
      <c r="S263" s="92">
        <v>811</v>
      </c>
      <c r="T263" s="87">
        <v>176300</v>
      </c>
      <c r="U263" s="91">
        <v>164200</v>
      </c>
      <c r="V263" s="90"/>
      <c r="W263" s="89" t="s">
        <v>1</v>
      </c>
      <c r="X263" s="85">
        <v>1.0736845310596834</v>
      </c>
      <c r="Y263" s="42" t="s">
        <v>320</v>
      </c>
      <c r="Z263" s="88">
        <v>16749</v>
      </c>
      <c r="AA263" s="87">
        <v>13620</v>
      </c>
      <c r="AB263" s="86" t="s">
        <v>1</v>
      </c>
      <c r="AC263" s="85">
        <v>1.229662261380323</v>
      </c>
      <c r="AD263" s="42" t="s">
        <v>320</v>
      </c>
    </row>
    <row r="264" spans="1:30" s="5" customFormat="1" ht="17.100000000000001" customHeight="1" thickTop="1" thickBot="1" x14ac:dyDescent="0.25">
      <c r="A264" s="99">
        <v>467</v>
      </c>
      <c r="B264" s="98" t="s">
        <v>5</v>
      </c>
      <c r="C264" s="97" t="s">
        <v>488</v>
      </c>
      <c r="D264" s="96" t="s">
        <v>361</v>
      </c>
      <c r="E264" s="95">
        <v>611</v>
      </c>
      <c r="F264" s="94">
        <v>128700</v>
      </c>
      <c r="G264" s="89" t="s">
        <v>1</v>
      </c>
      <c r="H264" s="93">
        <v>123600</v>
      </c>
      <c r="I264" s="90"/>
      <c r="J264" s="89" t="s">
        <v>1</v>
      </c>
      <c r="K264" s="85">
        <v>1.0412540453074435</v>
      </c>
      <c r="L264" s="42" t="s">
        <v>176</v>
      </c>
      <c r="M264" s="88">
        <v>12227</v>
      </c>
      <c r="N264" s="89"/>
      <c r="O264" s="93">
        <v>10220</v>
      </c>
      <c r="P264" s="89" t="s">
        <v>1</v>
      </c>
      <c r="Q264" s="85">
        <v>1.1962818003913895</v>
      </c>
      <c r="R264" s="42" t="s">
        <v>320</v>
      </c>
      <c r="S264" s="92">
        <v>1011</v>
      </c>
      <c r="T264" s="87">
        <v>169000</v>
      </c>
      <c r="U264" s="91">
        <v>203600</v>
      </c>
      <c r="V264" s="90"/>
      <c r="W264" s="89" t="s">
        <v>1</v>
      </c>
      <c r="X264" s="85">
        <v>0.83005402750491164</v>
      </c>
      <c r="Y264" s="42" t="s">
        <v>318</v>
      </c>
      <c r="Z264" s="88">
        <v>16055</v>
      </c>
      <c r="AA264" s="87">
        <v>17040</v>
      </c>
      <c r="AB264" s="86" t="s">
        <v>1</v>
      </c>
      <c r="AC264" s="85">
        <v>0.94213615023474173</v>
      </c>
      <c r="AD264" s="42" t="s">
        <v>318</v>
      </c>
    </row>
    <row r="265" spans="1:30" s="5" customFormat="1" ht="17.100000000000001" customHeight="1" thickTop="1" thickBot="1" x14ac:dyDescent="0.25">
      <c r="A265" s="99">
        <v>469</v>
      </c>
      <c r="B265" s="98" t="s">
        <v>5</v>
      </c>
      <c r="C265" s="97" t="s">
        <v>488</v>
      </c>
      <c r="D265" s="96" t="s">
        <v>332</v>
      </c>
      <c r="E265" s="95">
        <v>611</v>
      </c>
      <c r="F265" s="94">
        <v>121800</v>
      </c>
      <c r="G265" s="89" t="s">
        <v>1</v>
      </c>
      <c r="H265" s="93">
        <v>123600</v>
      </c>
      <c r="I265" s="90"/>
      <c r="J265" s="89" t="s">
        <v>1</v>
      </c>
      <c r="K265" s="85">
        <v>0.98542880258899679</v>
      </c>
      <c r="L265" s="42" t="s">
        <v>318</v>
      </c>
      <c r="M265" s="88">
        <v>11571</v>
      </c>
      <c r="N265" s="89"/>
      <c r="O265" s="93">
        <v>10220</v>
      </c>
      <c r="P265" s="89" t="s">
        <v>1</v>
      </c>
      <c r="Q265" s="85">
        <v>1.1320939334637965</v>
      </c>
      <c r="R265" s="42" t="s">
        <v>320</v>
      </c>
      <c r="S265" s="92">
        <v>811</v>
      </c>
      <c r="T265" s="87">
        <v>165800</v>
      </c>
      <c r="U265" s="91">
        <v>164200</v>
      </c>
      <c r="V265" s="90"/>
      <c r="W265" s="89" t="s">
        <v>1</v>
      </c>
      <c r="X265" s="85">
        <v>1.0097381242387333</v>
      </c>
      <c r="Y265" s="42" t="s">
        <v>176</v>
      </c>
      <c r="Z265" s="88">
        <v>15751</v>
      </c>
      <c r="AA265" s="87">
        <v>13620</v>
      </c>
      <c r="AB265" s="86" t="s">
        <v>1</v>
      </c>
      <c r="AC265" s="85">
        <v>1.1563876651982379</v>
      </c>
      <c r="AD265" s="42" t="s">
        <v>320</v>
      </c>
    </row>
    <row r="266" spans="1:30" s="5" customFormat="1" ht="17.100000000000001" customHeight="1" thickTop="1" thickBot="1" x14ac:dyDescent="0.25">
      <c r="A266" s="99">
        <v>471</v>
      </c>
      <c r="B266" s="98" t="s">
        <v>19</v>
      </c>
      <c r="C266" s="97" t="s">
        <v>488</v>
      </c>
      <c r="D266" s="96" t="s">
        <v>329</v>
      </c>
      <c r="E266" s="95">
        <v>611</v>
      </c>
      <c r="F266" s="94">
        <v>105700</v>
      </c>
      <c r="G266" s="89" t="s">
        <v>1</v>
      </c>
      <c r="H266" s="93">
        <v>123600</v>
      </c>
      <c r="I266" s="90"/>
      <c r="J266" s="89" t="s">
        <v>1</v>
      </c>
      <c r="K266" s="85">
        <v>0.8551699029126214</v>
      </c>
      <c r="L266" s="42" t="s">
        <v>318</v>
      </c>
      <c r="M266" s="88">
        <v>10042</v>
      </c>
      <c r="N266" s="89"/>
      <c r="O266" s="93">
        <v>10220</v>
      </c>
      <c r="P266" s="89" t="s">
        <v>1</v>
      </c>
      <c r="Q266" s="85">
        <v>0.98248532289628177</v>
      </c>
      <c r="R266" s="42" t="s">
        <v>318</v>
      </c>
      <c r="S266" s="92">
        <v>811</v>
      </c>
      <c r="T266" s="87">
        <v>154300</v>
      </c>
      <c r="U266" s="91">
        <v>164200</v>
      </c>
      <c r="V266" s="90"/>
      <c r="W266" s="89" t="s">
        <v>1</v>
      </c>
      <c r="X266" s="85">
        <v>0.93970158343483556</v>
      </c>
      <c r="Y266" s="42" t="s">
        <v>318</v>
      </c>
      <c r="Z266" s="88">
        <v>14659</v>
      </c>
      <c r="AA266" s="87">
        <v>13620</v>
      </c>
      <c r="AB266" s="86" t="s">
        <v>1</v>
      </c>
      <c r="AC266" s="85">
        <v>1.0762114537444933</v>
      </c>
      <c r="AD266" s="42" t="s">
        <v>176</v>
      </c>
    </row>
    <row r="267" spans="1:30" s="5" customFormat="1" ht="17.100000000000001" customHeight="1" thickTop="1" thickBot="1" x14ac:dyDescent="0.25">
      <c r="A267" s="99">
        <v>473</v>
      </c>
      <c r="B267" s="98" t="s">
        <v>19</v>
      </c>
      <c r="C267" s="97" t="s">
        <v>488</v>
      </c>
      <c r="D267" s="96" t="s">
        <v>66</v>
      </c>
      <c r="E267" s="95">
        <v>611</v>
      </c>
      <c r="F267" s="94">
        <v>87800</v>
      </c>
      <c r="G267" s="89" t="s">
        <v>1</v>
      </c>
      <c r="H267" s="93">
        <v>123600</v>
      </c>
      <c r="I267" s="90"/>
      <c r="J267" s="89" t="s">
        <v>1</v>
      </c>
      <c r="K267" s="85">
        <v>0.71034789644012941</v>
      </c>
      <c r="L267" s="42" t="s">
        <v>2</v>
      </c>
      <c r="M267" s="88">
        <v>8341</v>
      </c>
      <c r="N267" s="89"/>
      <c r="O267" s="93">
        <v>10220</v>
      </c>
      <c r="P267" s="89" t="s">
        <v>1</v>
      </c>
      <c r="Q267" s="85">
        <v>0.81604696673189825</v>
      </c>
      <c r="R267" s="42" t="s">
        <v>318</v>
      </c>
      <c r="S267" s="92">
        <v>611</v>
      </c>
      <c r="T267" s="87">
        <v>134900</v>
      </c>
      <c r="U267" s="91">
        <v>123600</v>
      </c>
      <c r="V267" s="90"/>
      <c r="W267" s="89" t="s">
        <v>1</v>
      </c>
      <c r="X267" s="85">
        <v>1.091415857605178</v>
      </c>
      <c r="Y267" s="42" t="s">
        <v>320</v>
      </c>
      <c r="Z267" s="88">
        <v>12816</v>
      </c>
      <c r="AA267" s="87">
        <v>10220</v>
      </c>
      <c r="AB267" s="86" t="s">
        <v>1</v>
      </c>
      <c r="AC267" s="85">
        <v>1.2539138943248533</v>
      </c>
      <c r="AD267" s="42" t="s">
        <v>320</v>
      </c>
    </row>
    <row r="268" spans="1:30" s="5" customFormat="1" ht="17.100000000000001" customHeight="1" thickTop="1" thickBot="1" x14ac:dyDescent="0.25">
      <c r="A268" s="99">
        <v>475</v>
      </c>
      <c r="B268" s="98" t="s">
        <v>19</v>
      </c>
      <c r="C268" s="97" t="s">
        <v>488</v>
      </c>
      <c r="D268" s="96" t="s">
        <v>437</v>
      </c>
      <c r="E268" s="95">
        <v>611</v>
      </c>
      <c r="F268" s="94">
        <v>91700</v>
      </c>
      <c r="G268" s="89" t="s">
        <v>1</v>
      </c>
      <c r="H268" s="93">
        <v>123600</v>
      </c>
      <c r="I268" s="90"/>
      <c r="J268" s="89" t="s">
        <v>1</v>
      </c>
      <c r="K268" s="85">
        <v>0.74190129449838182</v>
      </c>
      <c r="L268" s="42" t="s">
        <v>2</v>
      </c>
      <c r="M268" s="88">
        <v>8712</v>
      </c>
      <c r="N268" s="89"/>
      <c r="O268" s="93">
        <v>10220</v>
      </c>
      <c r="P268" s="89" t="s">
        <v>1</v>
      </c>
      <c r="Q268" s="85">
        <v>0.85234833659491194</v>
      </c>
      <c r="R268" s="42" t="s">
        <v>318</v>
      </c>
      <c r="S268" s="92">
        <v>611</v>
      </c>
      <c r="T268" s="87">
        <v>141100</v>
      </c>
      <c r="U268" s="91">
        <v>123600</v>
      </c>
      <c r="V268" s="90"/>
      <c r="W268" s="89" t="s">
        <v>1</v>
      </c>
      <c r="X268" s="85">
        <v>1.1415776699029125</v>
      </c>
      <c r="Y268" s="42" t="s">
        <v>320</v>
      </c>
      <c r="Z268" s="88">
        <v>13405</v>
      </c>
      <c r="AA268" s="87">
        <v>10220</v>
      </c>
      <c r="AB268" s="86" t="s">
        <v>1</v>
      </c>
      <c r="AC268" s="85">
        <v>1.3115459882583169</v>
      </c>
      <c r="AD268" s="42" t="s">
        <v>320</v>
      </c>
    </row>
    <row r="269" spans="1:30" s="5" customFormat="1" ht="17.100000000000001" customHeight="1" thickTop="1" thickBot="1" x14ac:dyDescent="0.25">
      <c r="A269" s="99">
        <v>477</v>
      </c>
      <c r="B269" s="98" t="s">
        <v>19</v>
      </c>
      <c r="C269" s="97" t="s">
        <v>488</v>
      </c>
      <c r="D269" s="96" t="s">
        <v>72</v>
      </c>
      <c r="E269" s="95">
        <v>611</v>
      </c>
      <c r="F269" s="94">
        <v>82400</v>
      </c>
      <c r="G269" s="89" t="s">
        <v>1</v>
      </c>
      <c r="H269" s="93">
        <v>123600</v>
      </c>
      <c r="I269" s="90"/>
      <c r="J269" s="89" t="s">
        <v>1</v>
      </c>
      <c r="K269" s="85">
        <v>0.66665857605177992</v>
      </c>
      <c r="L269" s="42" t="s">
        <v>2</v>
      </c>
      <c r="M269" s="88">
        <v>7828</v>
      </c>
      <c r="N269" s="89"/>
      <c r="O269" s="93">
        <v>10220</v>
      </c>
      <c r="P269" s="89" t="s">
        <v>1</v>
      </c>
      <c r="Q269" s="85">
        <v>0.76585127201565562</v>
      </c>
      <c r="R269" s="42" t="s">
        <v>2</v>
      </c>
      <c r="S269" s="92">
        <v>611</v>
      </c>
      <c r="T269" s="87">
        <v>131600</v>
      </c>
      <c r="U269" s="91">
        <v>123600</v>
      </c>
      <c r="V269" s="90"/>
      <c r="W269" s="89" t="s">
        <v>1</v>
      </c>
      <c r="X269" s="85">
        <v>1.0647168284789643</v>
      </c>
      <c r="Y269" s="42" t="s">
        <v>320</v>
      </c>
      <c r="Z269" s="88">
        <v>12502</v>
      </c>
      <c r="AA269" s="87">
        <v>10220</v>
      </c>
      <c r="AB269" s="86" t="s">
        <v>1</v>
      </c>
      <c r="AC269" s="85">
        <v>1.2231898238747554</v>
      </c>
      <c r="AD269" s="42" t="s">
        <v>320</v>
      </c>
    </row>
    <row r="270" spans="1:30" s="5" customFormat="1" ht="17.100000000000001" customHeight="1" thickTop="1" thickBot="1" x14ac:dyDescent="0.25">
      <c r="A270" s="99">
        <v>479</v>
      </c>
      <c r="B270" s="98" t="s">
        <v>19</v>
      </c>
      <c r="C270" s="97" t="s">
        <v>488</v>
      </c>
      <c r="D270" s="96" t="s">
        <v>69</v>
      </c>
      <c r="E270" s="95">
        <v>611</v>
      </c>
      <c r="F270" s="94">
        <v>97900</v>
      </c>
      <c r="G270" s="89" t="s">
        <v>1</v>
      </c>
      <c r="H270" s="93">
        <v>123600</v>
      </c>
      <c r="I270" s="90"/>
      <c r="J270" s="89" t="s">
        <v>1</v>
      </c>
      <c r="K270" s="85">
        <v>0.79206310679611647</v>
      </c>
      <c r="L270" s="42" t="s">
        <v>318</v>
      </c>
      <c r="M270" s="88">
        <v>9301</v>
      </c>
      <c r="N270" s="89"/>
      <c r="O270" s="93">
        <v>10220</v>
      </c>
      <c r="P270" s="89" t="s">
        <v>1</v>
      </c>
      <c r="Q270" s="85">
        <v>0.90998043052837574</v>
      </c>
      <c r="R270" s="42" t="s">
        <v>318</v>
      </c>
      <c r="S270" s="92">
        <v>611</v>
      </c>
      <c r="T270" s="87">
        <v>152200</v>
      </c>
      <c r="U270" s="91">
        <v>123600</v>
      </c>
      <c r="V270" s="90"/>
      <c r="W270" s="89" t="s">
        <v>1</v>
      </c>
      <c r="X270" s="85">
        <v>1.2313834951456311</v>
      </c>
      <c r="Y270" s="42" t="s">
        <v>320</v>
      </c>
      <c r="Z270" s="88">
        <v>14459</v>
      </c>
      <c r="AA270" s="87">
        <v>10220</v>
      </c>
      <c r="AB270" s="86" t="s">
        <v>1</v>
      </c>
      <c r="AC270" s="85">
        <v>1.4146771037181995</v>
      </c>
      <c r="AD270" s="42" t="s">
        <v>320</v>
      </c>
    </row>
    <row r="271" spans="1:30" s="5" customFormat="1" ht="17.100000000000001" customHeight="1" thickTop="1" thickBot="1" x14ac:dyDescent="0.25">
      <c r="A271" s="99">
        <v>481</v>
      </c>
      <c r="B271" s="98" t="s">
        <v>5</v>
      </c>
      <c r="C271" s="97" t="s">
        <v>487</v>
      </c>
      <c r="D271" s="96" t="s">
        <v>429</v>
      </c>
      <c r="E271" s="95">
        <v>264</v>
      </c>
      <c r="F271" s="94">
        <v>20000</v>
      </c>
      <c r="G271" s="89" t="s">
        <v>1</v>
      </c>
      <c r="H271" s="93">
        <v>13320</v>
      </c>
      <c r="I271" s="90"/>
      <c r="J271" s="89" t="s">
        <v>1</v>
      </c>
      <c r="K271" s="85">
        <v>1.5014264264264263</v>
      </c>
      <c r="L271" s="42" t="s">
        <v>320</v>
      </c>
      <c r="M271" s="88">
        <v>1900</v>
      </c>
      <c r="N271" s="89"/>
      <c r="O271" s="93">
        <v>1197</v>
      </c>
      <c r="P271" s="89" t="s">
        <v>1</v>
      </c>
      <c r="Q271" s="85">
        <v>1.5864661654135339</v>
      </c>
      <c r="R271" s="42" t="s">
        <v>320</v>
      </c>
      <c r="S271" s="92">
        <v>464</v>
      </c>
      <c r="T271" s="87">
        <v>18700</v>
      </c>
      <c r="U271" s="91">
        <v>29160</v>
      </c>
      <c r="V271" s="90"/>
      <c r="W271" s="89" t="s">
        <v>1</v>
      </c>
      <c r="X271" s="85">
        <v>0.64125514403292183</v>
      </c>
      <c r="Y271" s="42" t="s">
        <v>318</v>
      </c>
      <c r="Z271" s="88">
        <v>1777</v>
      </c>
      <c r="AA271" s="87">
        <v>2628</v>
      </c>
      <c r="AB271" s="86" t="s">
        <v>1</v>
      </c>
      <c r="AC271" s="85">
        <v>0.67579908675799083</v>
      </c>
      <c r="AD271" s="42" t="s">
        <v>318</v>
      </c>
    </row>
    <row r="272" spans="1:30" s="5" customFormat="1" ht="17.100000000000001" customHeight="1" thickTop="1" thickBot="1" x14ac:dyDescent="0.25">
      <c r="A272" s="99">
        <v>1055</v>
      </c>
      <c r="B272" s="98"/>
      <c r="C272" s="97" t="s">
        <v>487</v>
      </c>
      <c r="D272" s="96" t="s">
        <v>486</v>
      </c>
      <c r="E272" s="95">
        <v>264</v>
      </c>
      <c r="F272" s="94">
        <v>20000</v>
      </c>
      <c r="G272" s="89" t="s">
        <v>1</v>
      </c>
      <c r="H272" s="93">
        <v>13320</v>
      </c>
      <c r="I272" s="90"/>
      <c r="J272" s="89" t="s">
        <v>1</v>
      </c>
      <c r="K272" s="85">
        <v>1.5014264264264263</v>
      </c>
      <c r="L272" s="42" t="s">
        <v>320</v>
      </c>
      <c r="M272" s="88">
        <v>1900</v>
      </c>
      <c r="N272" s="89"/>
      <c r="O272" s="93">
        <v>1197</v>
      </c>
      <c r="P272" s="89" t="s">
        <v>1</v>
      </c>
      <c r="Q272" s="85">
        <v>1.5864661654135339</v>
      </c>
      <c r="R272" s="42" t="s">
        <v>320</v>
      </c>
      <c r="S272" s="92">
        <v>264</v>
      </c>
      <c r="T272" s="87">
        <v>16300</v>
      </c>
      <c r="U272" s="91">
        <v>13320</v>
      </c>
      <c r="V272" s="90"/>
      <c r="W272" s="89" t="s">
        <v>1</v>
      </c>
      <c r="X272" s="85">
        <v>1.2236486486486486</v>
      </c>
      <c r="Y272" s="42" t="s">
        <v>320</v>
      </c>
      <c r="Z272" s="88">
        <v>1549</v>
      </c>
      <c r="AA272" s="87">
        <v>1197</v>
      </c>
      <c r="AB272" s="86" t="s">
        <v>1</v>
      </c>
      <c r="AC272" s="85">
        <v>1.2932330827067668</v>
      </c>
      <c r="AD272" s="42" t="s">
        <v>320</v>
      </c>
    </row>
    <row r="273" spans="1:30" s="5" customFormat="1" ht="17.100000000000001" customHeight="1" thickTop="1" thickBot="1" x14ac:dyDescent="0.25">
      <c r="A273" s="99">
        <v>483</v>
      </c>
      <c r="B273" s="98" t="s">
        <v>5</v>
      </c>
      <c r="C273" s="97" t="s">
        <v>485</v>
      </c>
      <c r="D273" s="96" t="s">
        <v>332</v>
      </c>
      <c r="E273" s="95">
        <v>264</v>
      </c>
      <c r="F273" s="94">
        <v>21500</v>
      </c>
      <c r="G273" s="89"/>
      <c r="H273" s="93">
        <v>13320</v>
      </c>
      <c r="I273" s="90"/>
      <c r="J273" s="89" t="s">
        <v>1</v>
      </c>
      <c r="K273" s="85">
        <v>1.6140390390390391</v>
      </c>
      <c r="L273" s="42" t="s">
        <v>320</v>
      </c>
      <c r="M273" s="88">
        <v>2043</v>
      </c>
      <c r="N273" s="89"/>
      <c r="O273" s="93">
        <v>1197</v>
      </c>
      <c r="P273" s="89" t="s">
        <v>1</v>
      </c>
      <c r="Q273" s="85">
        <v>1.7059314954051796</v>
      </c>
      <c r="R273" s="42" t="s">
        <v>320</v>
      </c>
      <c r="S273" s="92">
        <v>264</v>
      </c>
      <c r="T273" s="87">
        <v>20500</v>
      </c>
      <c r="U273" s="91">
        <v>13320</v>
      </c>
      <c r="V273" s="90"/>
      <c r="W273" s="89" t="s">
        <v>1</v>
      </c>
      <c r="X273" s="85">
        <v>1.5389639639639641</v>
      </c>
      <c r="Y273" s="42" t="s">
        <v>320</v>
      </c>
      <c r="Z273" s="88">
        <v>1948</v>
      </c>
      <c r="AA273" s="87">
        <v>1197</v>
      </c>
      <c r="AB273" s="86" t="s">
        <v>1</v>
      </c>
      <c r="AC273" s="85">
        <v>1.6265664160401003</v>
      </c>
      <c r="AD273" s="42" t="s">
        <v>320</v>
      </c>
    </row>
    <row r="274" spans="1:30" s="5" customFormat="1" ht="17.100000000000001" customHeight="1" thickTop="1" thickBot="1" x14ac:dyDescent="0.25">
      <c r="A274" s="99">
        <v>1161</v>
      </c>
      <c r="B274" s="98"/>
      <c r="C274" s="97" t="s">
        <v>484</v>
      </c>
      <c r="D274" s="96" t="s">
        <v>482</v>
      </c>
      <c r="E274" s="95">
        <v>464</v>
      </c>
      <c r="F274" s="94">
        <v>15400</v>
      </c>
      <c r="G274" s="89" t="s">
        <v>1</v>
      </c>
      <c r="H274" s="93">
        <v>29160</v>
      </c>
      <c r="I274" s="90"/>
      <c r="J274" s="89" t="s">
        <v>1</v>
      </c>
      <c r="K274" s="85">
        <v>0.52808641975308646</v>
      </c>
      <c r="L274" s="42" t="s">
        <v>318</v>
      </c>
      <c r="M274" s="88">
        <v>1463</v>
      </c>
      <c r="N274" s="89"/>
      <c r="O274" s="93">
        <v>2628</v>
      </c>
      <c r="P274" s="89" t="s">
        <v>1</v>
      </c>
      <c r="Q274" s="85">
        <v>0.55631659056316596</v>
      </c>
      <c r="R274" s="42" t="s">
        <v>318</v>
      </c>
      <c r="S274" s="92">
        <v>464</v>
      </c>
      <c r="T274" s="31">
        <v>27500</v>
      </c>
      <c r="U274" s="91">
        <v>29160</v>
      </c>
      <c r="V274" s="90"/>
      <c r="W274" s="89" t="s">
        <v>1</v>
      </c>
      <c r="X274" s="85">
        <v>0.94303840877914957</v>
      </c>
      <c r="Y274" s="42" t="s">
        <v>318</v>
      </c>
      <c r="Z274" s="88">
        <v>2613</v>
      </c>
      <c r="AA274" s="87">
        <v>2628</v>
      </c>
      <c r="AB274" s="86" t="s">
        <v>1</v>
      </c>
      <c r="AC274" s="85">
        <v>0.9939117199391172</v>
      </c>
      <c r="AD274" s="42" t="s">
        <v>318</v>
      </c>
    </row>
    <row r="275" spans="1:30" s="5" customFormat="1" ht="17.100000000000001" customHeight="1" thickTop="1" thickBot="1" x14ac:dyDescent="0.25">
      <c r="A275" s="99">
        <v>1163</v>
      </c>
      <c r="B275" s="98"/>
      <c r="C275" s="97" t="s">
        <v>483</v>
      </c>
      <c r="D275" s="96" t="s">
        <v>482</v>
      </c>
      <c r="E275" s="95">
        <v>464</v>
      </c>
      <c r="F275" s="94">
        <v>7300</v>
      </c>
      <c r="G275" s="89" t="s">
        <v>1</v>
      </c>
      <c r="H275" s="93">
        <v>29160</v>
      </c>
      <c r="I275" s="90"/>
      <c r="J275" s="89" t="s">
        <v>1</v>
      </c>
      <c r="K275" s="85">
        <v>0.25030864197530867</v>
      </c>
      <c r="L275" s="42" t="s">
        <v>2</v>
      </c>
      <c r="M275" s="88">
        <v>694</v>
      </c>
      <c r="N275" s="89"/>
      <c r="O275" s="93">
        <v>2628</v>
      </c>
      <c r="P275" s="89" t="s">
        <v>1</v>
      </c>
      <c r="Q275" s="85">
        <v>0.2636986301369863</v>
      </c>
      <c r="R275" s="42" t="s">
        <v>2</v>
      </c>
      <c r="S275" s="92">
        <v>464</v>
      </c>
      <c r="T275" s="31">
        <v>7700</v>
      </c>
      <c r="U275" s="91">
        <v>29160</v>
      </c>
      <c r="V275" s="90"/>
      <c r="W275" s="89" t="s">
        <v>1</v>
      </c>
      <c r="X275" s="85">
        <v>0.26402606310013715</v>
      </c>
      <c r="Y275" s="42" t="s">
        <v>2</v>
      </c>
      <c r="Z275" s="88">
        <v>732</v>
      </c>
      <c r="AA275" s="87">
        <v>2628</v>
      </c>
      <c r="AB275" s="86" t="s">
        <v>1</v>
      </c>
      <c r="AC275" s="85">
        <v>0.27815829528158298</v>
      </c>
      <c r="AD275" s="42" t="s">
        <v>2</v>
      </c>
    </row>
    <row r="276" spans="1:30" s="5" customFormat="1" ht="17.100000000000001" customHeight="1" thickTop="1" thickBot="1" x14ac:dyDescent="0.25">
      <c r="A276" s="99">
        <v>485</v>
      </c>
      <c r="B276" s="98" t="s">
        <v>19</v>
      </c>
      <c r="C276" s="97" t="s">
        <v>473</v>
      </c>
      <c r="D276" s="96" t="s">
        <v>340</v>
      </c>
      <c r="E276" s="95">
        <v>622</v>
      </c>
      <c r="F276" s="94">
        <v>43000</v>
      </c>
      <c r="G276" s="89" t="s">
        <v>1</v>
      </c>
      <c r="H276" s="93">
        <v>59900</v>
      </c>
      <c r="I276" s="90"/>
      <c r="J276" s="89" t="s">
        <v>1</v>
      </c>
      <c r="K276" s="85">
        <v>0.71784641068447408</v>
      </c>
      <c r="L276" s="42" t="s">
        <v>2</v>
      </c>
      <c r="M276" s="88">
        <v>4085</v>
      </c>
      <c r="N276" s="89"/>
      <c r="O276" s="93">
        <v>5390</v>
      </c>
      <c r="P276" s="89" t="s">
        <v>1</v>
      </c>
      <c r="Q276" s="85">
        <v>0.75769944341372908</v>
      </c>
      <c r="R276" s="42" t="s">
        <v>2</v>
      </c>
      <c r="S276" s="92">
        <v>622</v>
      </c>
      <c r="T276" s="87">
        <v>49400</v>
      </c>
      <c r="U276" s="91">
        <v>59900</v>
      </c>
      <c r="V276" s="90"/>
      <c r="W276" s="89" t="s">
        <v>1</v>
      </c>
      <c r="X276" s="85">
        <v>0.82469115191986642</v>
      </c>
      <c r="Y276" s="42" t="s">
        <v>2</v>
      </c>
      <c r="Z276" s="88">
        <v>4693</v>
      </c>
      <c r="AA276" s="87">
        <v>5390</v>
      </c>
      <c r="AB276" s="86" t="s">
        <v>1</v>
      </c>
      <c r="AC276" s="85">
        <v>0.87050092764378484</v>
      </c>
      <c r="AD276" s="42" t="s">
        <v>2</v>
      </c>
    </row>
    <row r="277" spans="1:30" s="5" customFormat="1" ht="17.100000000000001" customHeight="1" thickTop="1" thickBot="1" x14ac:dyDescent="0.25">
      <c r="A277" s="99">
        <v>487</v>
      </c>
      <c r="B277" s="98" t="s">
        <v>19</v>
      </c>
      <c r="C277" s="97" t="s">
        <v>473</v>
      </c>
      <c r="D277" s="96" t="s">
        <v>339</v>
      </c>
      <c r="E277" s="95">
        <v>622</v>
      </c>
      <c r="F277" s="94">
        <v>39000</v>
      </c>
      <c r="G277" s="89" t="s">
        <v>1</v>
      </c>
      <c r="H277" s="93">
        <v>59900</v>
      </c>
      <c r="I277" s="90"/>
      <c r="J277" s="89" t="s">
        <v>1</v>
      </c>
      <c r="K277" s="85">
        <v>0.65106844741235392</v>
      </c>
      <c r="L277" s="42" t="s">
        <v>2</v>
      </c>
      <c r="M277" s="88">
        <v>3705</v>
      </c>
      <c r="N277" s="89"/>
      <c r="O277" s="93">
        <v>5390</v>
      </c>
      <c r="P277" s="89" t="s">
        <v>1</v>
      </c>
      <c r="Q277" s="85">
        <v>0.6871985157699444</v>
      </c>
      <c r="R277" s="42" t="s">
        <v>2</v>
      </c>
      <c r="S277" s="92">
        <v>622</v>
      </c>
      <c r="T277" s="87">
        <v>61100</v>
      </c>
      <c r="U277" s="91">
        <v>59900</v>
      </c>
      <c r="V277" s="90"/>
      <c r="W277" s="89" t="s">
        <v>1</v>
      </c>
      <c r="X277" s="85">
        <v>1.020016694490818</v>
      </c>
      <c r="Y277" s="42" t="s">
        <v>320</v>
      </c>
      <c r="Z277" s="88">
        <v>5805</v>
      </c>
      <c r="AA277" s="87">
        <v>5390</v>
      </c>
      <c r="AB277" s="86" t="s">
        <v>1</v>
      </c>
      <c r="AC277" s="85">
        <v>1.076808905380334</v>
      </c>
      <c r="AD277" s="42" t="s">
        <v>320</v>
      </c>
    </row>
    <row r="278" spans="1:30" s="5" customFormat="1" ht="17.100000000000001" customHeight="1" thickTop="1" thickBot="1" x14ac:dyDescent="0.25">
      <c r="A278" s="99">
        <v>489</v>
      </c>
      <c r="B278" s="98" t="s">
        <v>19</v>
      </c>
      <c r="C278" s="97" t="s">
        <v>473</v>
      </c>
      <c r="D278" s="96" t="s">
        <v>377</v>
      </c>
      <c r="E278" s="95">
        <v>622</v>
      </c>
      <c r="F278" s="94">
        <v>39000</v>
      </c>
      <c r="G278" s="89"/>
      <c r="H278" s="93">
        <v>59900</v>
      </c>
      <c r="I278" s="90"/>
      <c r="J278" s="89" t="s">
        <v>1</v>
      </c>
      <c r="K278" s="85">
        <v>0.65106844741235392</v>
      </c>
      <c r="L278" s="42" t="s">
        <v>2</v>
      </c>
      <c r="M278" s="88">
        <v>3705</v>
      </c>
      <c r="N278" s="89"/>
      <c r="O278" s="93">
        <v>5390</v>
      </c>
      <c r="P278" s="89" t="s">
        <v>1</v>
      </c>
      <c r="Q278" s="85">
        <v>0.6871985157699444</v>
      </c>
      <c r="R278" s="42" t="s">
        <v>2</v>
      </c>
      <c r="S278" s="92">
        <v>622</v>
      </c>
      <c r="T278" s="87">
        <v>64600</v>
      </c>
      <c r="U278" s="91">
        <v>59900</v>
      </c>
      <c r="V278" s="90"/>
      <c r="W278" s="89" t="s">
        <v>1</v>
      </c>
      <c r="X278" s="85">
        <v>1.0784474123539232</v>
      </c>
      <c r="Y278" s="42" t="s">
        <v>320</v>
      </c>
      <c r="Z278" s="88">
        <v>6137</v>
      </c>
      <c r="AA278" s="87">
        <v>5390</v>
      </c>
      <c r="AB278" s="86" t="s">
        <v>1</v>
      </c>
      <c r="AC278" s="85">
        <v>1.1384044526901669</v>
      </c>
      <c r="AD278" s="42" t="s">
        <v>320</v>
      </c>
    </row>
    <row r="279" spans="1:30" s="5" customFormat="1" ht="17.100000000000001" customHeight="1" thickTop="1" thickBot="1" x14ac:dyDescent="0.25">
      <c r="A279" s="99">
        <v>491</v>
      </c>
      <c r="B279" s="98" t="s">
        <v>5</v>
      </c>
      <c r="C279" s="97" t="s">
        <v>473</v>
      </c>
      <c r="D279" s="96" t="s">
        <v>338</v>
      </c>
      <c r="E279" s="95">
        <v>622</v>
      </c>
      <c r="F279" s="94">
        <v>37000</v>
      </c>
      <c r="G279" s="89" t="s">
        <v>1</v>
      </c>
      <c r="H279" s="93">
        <v>59900</v>
      </c>
      <c r="I279" s="90"/>
      <c r="J279" s="89" t="s">
        <v>1</v>
      </c>
      <c r="K279" s="85">
        <v>0.61767946577629385</v>
      </c>
      <c r="L279" s="42" t="s">
        <v>2</v>
      </c>
      <c r="M279" s="88">
        <v>3515</v>
      </c>
      <c r="N279" s="89"/>
      <c r="O279" s="93">
        <v>5390</v>
      </c>
      <c r="P279" s="89" t="s">
        <v>1</v>
      </c>
      <c r="Q279" s="85">
        <v>0.65194805194805194</v>
      </c>
      <c r="R279" s="42" t="s">
        <v>2</v>
      </c>
      <c r="S279" s="92">
        <v>622</v>
      </c>
      <c r="T279" s="87">
        <v>66300</v>
      </c>
      <c r="U279" s="91">
        <v>59900</v>
      </c>
      <c r="V279" s="90"/>
      <c r="W279" s="89" t="s">
        <v>1</v>
      </c>
      <c r="X279" s="85">
        <v>1.1068280467445744</v>
      </c>
      <c r="Y279" s="42" t="s">
        <v>320</v>
      </c>
      <c r="Z279" s="88">
        <v>6299</v>
      </c>
      <c r="AA279" s="87">
        <v>5390</v>
      </c>
      <c r="AB279" s="86" t="s">
        <v>1</v>
      </c>
      <c r="AC279" s="85">
        <v>1.1684601113172541</v>
      </c>
      <c r="AD279" s="42" t="s">
        <v>320</v>
      </c>
    </row>
    <row r="280" spans="1:30" s="5" customFormat="1" ht="17.100000000000001" customHeight="1" thickTop="1" thickBot="1" x14ac:dyDescent="0.25">
      <c r="A280" s="99">
        <v>493</v>
      </c>
      <c r="B280" s="98" t="s">
        <v>5</v>
      </c>
      <c r="C280" s="97" t="s">
        <v>473</v>
      </c>
      <c r="D280" s="96" t="s">
        <v>337</v>
      </c>
      <c r="E280" s="95">
        <v>622</v>
      </c>
      <c r="F280" s="94">
        <v>40500</v>
      </c>
      <c r="G280" s="89" t="s">
        <v>1</v>
      </c>
      <c r="H280" s="93">
        <v>59900</v>
      </c>
      <c r="I280" s="90"/>
      <c r="J280" s="89" t="s">
        <v>1</v>
      </c>
      <c r="K280" s="85">
        <v>0.67611018363939901</v>
      </c>
      <c r="L280" s="42" t="s">
        <v>2</v>
      </c>
      <c r="M280" s="88">
        <v>3848</v>
      </c>
      <c r="N280" s="89"/>
      <c r="O280" s="93">
        <v>5390</v>
      </c>
      <c r="P280" s="89" t="s">
        <v>1</v>
      </c>
      <c r="Q280" s="85">
        <v>0.71372912801484234</v>
      </c>
      <c r="R280" s="42" t="s">
        <v>2</v>
      </c>
      <c r="S280" s="92">
        <v>622</v>
      </c>
      <c r="T280" s="87">
        <v>64800</v>
      </c>
      <c r="U280" s="91">
        <v>59900</v>
      </c>
      <c r="V280" s="90"/>
      <c r="W280" s="89" t="s">
        <v>1</v>
      </c>
      <c r="X280" s="85">
        <v>1.0817863105175292</v>
      </c>
      <c r="Y280" s="42" t="s">
        <v>320</v>
      </c>
      <c r="Z280" s="88">
        <v>6156</v>
      </c>
      <c r="AA280" s="87">
        <v>5390</v>
      </c>
      <c r="AB280" s="86" t="s">
        <v>1</v>
      </c>
      <c r="AC280" s="85">
        <v>1.1419294990723563</v>
      </c>
      <c r="AD280" s="42" t="s">
        <v>320</v>
      </c>
    </row>
    <row r="281" spans="1:30" s="5" customFormat="1" ht="17.100000000000001" customHeight="1" thickTop="1" thickBot="1" x14ac:dyDescent="0.25">
      <c r="A281" s="99">
        <v>495</v>
      </c>
      <c r="B281" s="98" t="s">
        <v>19</v>
      </c>
      <c r="C281" s="97" t="s">
        <v>473</v>
      </c>
      <c r="D281" s="96" t="s">
        <v>376</v>
      </c>
      <c r="E281" s="95">
        <v>622</v>
      </c>
      <c r="F281" s="94">
        <v>52000</v>
      </c>
      <c r="G281" s="89" t="s">
        <v>1</v>
      </c>
      <c r="H281" s="93">
        <v>59900</v>
      </c>
      <c r="I281" s="90"/>
      <c r="J281" s="89" t="s">
        <v>1</v>
      </c>
      <c r="K281" s="85">
        <v>0.8680968280467446</v>
      </c>
      <c r="L281" s="42" t="s">
        <v>2</v>
      </c>
      <c r="M281" s="88">
        <v>4940</v>
      </c>
      <c r="N281" s="89"/>
      <c r="O281" s="93">
        <v>5390</v>
      </c>
      <c r="P281" s="89" t="s">
        <v>1</v>
      </c>
      <c r="Q281" s="85">
        <v>0.91632653061224489</v>
      </c>
      <c r="R281" s="42" t="s">
        <v>2</v>
      </c>
      <c r="S281" s="92">
        <v>622</v>
      </c>
      <c r="T281" s="87">
        <v>81900</v>
      </c>
      <c r="U281" s="91">
        <v>59900</v>
      </c>
      <c r="V281" s="90"/>
      <c r="W281" s="89" t="s">
        <v>1</v>
      </c>
      <c r="X281" s="85">
        <v>1.367262103505843</v>
      </c>
      <c r="Y281" s="42" t="s">
        <v>320</v>
      </c>
      <c r="Z281" s="88">
        <v>7781</v>
      </c>
      <c r="AA281" s="87">
        <v>5390</v>
      </c>
      <c r="AB281" s="86" t="s">
        <v>1</v>
      </c>
      <c r="AC281" s="85">
        <v>1.4434137291280149</v>
      </c>
      <c r="AD281" s="42" t="s">
        <v>320</v>
      </c>
    </row>
    <row r="282" spans="1:30" s="5" customFormat="1" ht="17.100000000000001" customHeight="1" thickTop="1" thickBot="1" x14ac:dyDescent="0.25">
      <c r="A282" s="99">
        <v>497</v>
      </c>
      <c r="B282" s="98" t="s">
        <v>19</v>
      </c>
      <c r="C282" s="97" t="s">
        <v>473</v>
      </c>
      <c r="D282" s="96" t="s">
        <v>375</v>
      </c>
      <c r="E282" s="95">
        <v>622</v>
      </c>
      <c r="F282" s="94">
        <v>51000</v>
      </c>
      <c r="G282" s="89" t="s">
        <v>1</v>
      </c>
      <c r="H282" s="93">
        <v>59900</v>
      </c>
      <c r="I282" s="90"/>
      <c r="J282" s="89" t="s">
        <v>1</v>
      </c>
      <c r="K282" s="85">
        <v>0.8514023372287145</v>
      </c>
      <c r="L282" s="42" t="s">
        <v>2</v>
      </c>
      <c r="M282" s="88">
        <v>4845</v>
      </c>
      <c r="N282" s="89"/>
      <c r="O282" s="93">
        <v>5390</v>
      </c>
      <c r="P282" s="89" t="s">
        <v>1</v>
      </c>
      <c r="Q282" s="85">
        <v>0.89870129870129867</v>
      </c>
      <c r="R282" s="42" t="s">
        <v>2</v>
      </c>
      <c r="S282" s="92">
        <v>622</v>
      </c>
      <c r="T282" s="87">
        <v>72400</v>
      </c>
      <c r="U282" s="91">
        <v>59900</v>
      </c>
      <c r="V282" s="90"/>
      <c r="W282" s="89" t="s">
        <v>1</v>
      </c>
      <c r="X282" s="85">
        <v>1.2086644407345577</v>
      </c>
      <c r="Y282" s="42" t="s">
        <v>320</v>
      </c>
      <c r="Z282" s="88">
        <v>6878</v>
      </c>
      <c r="AA282" s="87">
        <v>5390</v>
      </c>
      <c r="AB282" s="86" t="s">
        <v>1</v>
      </c>
      <c r="AC282" s="85">
        <v>1.2758812615955473</v>
      </c>
      <c r="AD282" s="42" t="s">
        <v>320</v>
      </c>
    </row>
    <row r="283" spans="1:30" s="5" customFormat="1" ht="17.100000000000001" customHeight="1" thickTop="1" thickBot="1" x14ac:dyDescent="0.25">
      <c r="A283" s="99">
        <v>499</v>
      </c>
      <c r="B283" s="98" t="s">
        <v>19</v>
      </c>
      <c r="C283" s="97" t="s">
        <v>473</v>
      </c>
      <c r="D283" s="96" t="s">
        <v>481</v>
      </c>
      <c r="E283" s="95">
        <v>622</v>
      </c>
      <c r="F283" s="94">
        <v>53000</v>
      </c>
      <c r="G283" s="89" t="s">
        <v>1</v>
      </c>
      <c r="H283" s="93">
        <v>59900</v>
      </c>
      <c r="I283" s="90"/>
      <c r="J283" s="89" t="s">
        <v>1</v>
      </c>
      <c r="K283" s="85">
        <v>0.88479131886477458</v>
      </c>
      <c r="L283" s="42" t="s">
        <v>2</v>
      </c>
      <c r="M283" s="88">
        <v>5035</v>
      </c>
      <c r="N283" s="89"/>
      <c r="O283" s="93">
        <v>5390</v>
      </c>
      <c r="P283" s="89" t="s">
        <v>1</v>
      </c>
      <c r="Q283" s="85">
        <v>0.93395176252319112</v>
      </c>
      <c r="R283" s="42" t="s">
        <v>2</v>
      </c>
      <c r="S283" s="92">
        <v>622</v>
      </c>
      <c r="T283" s="87">
        <v>72400</v>
      </c>
      <c r="U283" s="91">
        <v>59900</v>
      </c>
      <c r="V283" s="90"/>
      <c r="W283" s="89" t="s">
        <v>1</v>
      </c>
      <c r="X283" s="85">
        <v>1.2086644407345577</v>
      </c>
      <c r="Y283" s="42" t="s">
        <v>320</v>
      </c>
      <c r="Z283" s="88">
        <v>6878</v>
      </c>
      <c r="AA283" s="87">
        <v>5390</v>
      </c>
      <c r="AB283" s="86" t="s">
        <v>1</v>
      </c>
      <c r="AC283" s="85">
        <v>1.2758812615955473</v>
      </c>
      <c r="AD283" s="42" t="s">
        <v>320</v>
      </c>
    </row>
    <row r="284" spans="1:30" s="5" customFormat="1" ht="17.100000000000001" customHeight="1" thickTop="1" thickBot="1" x14ac:dyDescent="0.25">
      <c r="A284" s="99">
        <v>501</v>
      </c>
      <c r="B284" s="98" t="s">
        <v>19</v>
      </c>
      <c r="C284" s="97" t="s">
        <v>473</v>
      </c>
      <c r="D284" s="96" t="s">
        <v>361</v>
      </c>
      <c r="E284" s="95">
        <v>622</v>
      </c>
      <c r="F284" s="94">
        <v>56000</v>
      </c>
      <c r="G284" s="89" t="s">
        <v>1</v>
      </c>
      <c r="H284" s="93">
        <v>59900</v>
      </c>
      <c r="I284" s="90"/>
      <c r="J284" s="89" t="s">
        <v>1</v>
      </c>
      <c r="K284" s="85">
        <v>0.93487479131886475</v>
      </c>
      <c r="L284" s="42" t="s">
        <v>2</v>
      </c>
      <c r="M284" s="88">
        <v>5320</v>
      </c>
      <c r="N284" s="89"/>
      <c r="O284" s="93">
        <v>5390</v>
      </c>
      <c r="P284" s="89" t="s">
        <v>1</v>
      </c>
      <c r="Q284" s="85">
        <v>0.98682745825602969</v>
      </c>
      <c r="R284" s="42" t="s">
        <v>318</v>
      </c>
      <c r="S284" s="92">
        <v>622</v>
      </c>
      <c r="T284" s="87">
        <v>72100</v>
      </c>
      <c r="U284" s="91">
        <v>59900</v>
      </c>
      <c r="V284" s="90"/>
      <c r="W284" s="89" t="s">
        <v>1</v>
      </c>
      <c r="X284" s="85">
        <v>1.2036560934891485</v>
      </c>
      <c r="Y284" s="42" t="s">
        <v>320</v>
      </c>
      <c r="Z284" s="88">
        <v>6850</v>
      </c>
      <c r="AA284" s="87">
        <v>5390</v>
      </c>
      <c r="AB284" s="86" t="s">
        <v>1</v>
      </c>
      <c r="AC284" s="85">
        <v>1.2706864564007421</v>
      </c>
      <c r="AD284" s="42" t="s">
        <v>320</v>
      </c>
    </row>
    <row r="285" spans="1:30" s="5" customFormat="1" ht="17.100000000000001" customHeight="1" thickTop="1" thickBot="1" x14ac:dyDescent="0.25">
      <c r="A285" s="99">
        <v>503</v>
      </c>
      <c r="B285" s="98" t="s">
        <v>19</v>
      </c>
      <c r="C285" s="97" t="s">
        <v>473</v>
      </c>
      <c r="D285" s="96" t="s">
        <v>480</v>
      </c>
      <c r="E285" s="95">
        <v>622</v>
      </c>
      <c r="F285" s="94">
        <v>56000</v>
      </c>
      <c r="G285" s="89"/>
      <c r="H285" s="93">
        <v>59900</v>
      </c>
      <c r="I285" s="90"/>
      <c r="J285" s="89" t="s">
        <v>1</v>
      </c>
      <c r="K285" s="85">
        <v>0.93487479131886475</v>
      </c>
      <c r="L285" s="42" t="s">
        <v>2</v>
      </c>
      <c r="M285" s="88">
        <v>5320</v>
      </c>
      <c r="N285" s="89"/>
      <c r="O285" s="93">
        <v>5390</v>
      </c>
      <c r="P285" s="89" t="s">
        <v>1</v>
      </c>
      <c r="Q285" s="85">
        <v>0.98682745825602969</v>
      </c>
      <c r="R285" s="42" t="s">
        <v>318</v>
      </c>
      <c r="S285" s="92">
        <v>622</v>
      </c>
      <c r="T285" s="87">
        <v>81600</v>
      </c>
      <c r="U285" s="91">
        <v>59900</v>
      </c>
      <c r="V285" s="90"/>
      <c r="W285" s="89" t="s">
        <v>1</v>
      </c>
      <c r="X285" s="85">
        <v>1.362253756260434</v>
      </c>
      <c r="Y285" s="42" t="s">
        <v>320</v>
      </c>
      <c r="Z285" s="88">
        <v>7752</v>
      </c>
      <c r="AA285" s="87">
        <v>5390</v>
      </c>
      <c r="AB285" s="86" t="s">
        <v>1</v>
      </c>
      <c r="AC285" s="85">
        <v>1.4380333951762523</v>
      </c>
      <c r="AD285" s="42" t="s">
        <v>320</v>
      </c>
    </row>
    <row r="286" spans="1:30" s="5" customFormat="1" ht="17.100000000000001" customHeight="1" thickTop="1" thickBot="1" x14ac:dyDescent="0.25">
      <c r="A286" s="99">
        <v>505</v>
      </c>
      <c r="B286" s="98" t="s">
        <v>19</v>
      </c>
      <c r="C286" s="97" t="s">
        <v>473</v>
      </c>
      <c r="D286" s="96" t="s">
        <v>373</v>
      </c>
      <c r="E286" s="95">
        <v>622</v>
      </c>
      <c r="F286" s="94">
        <v>44000</v>
      </c>
      <c r="G286" s="89" t="s">
        <v>1</v>
      </c>
      <c r="H286" s="93">
        <v>59900</v>
      </c>
      <c r="I286" s="90"/>
      <c r="J286" s="89" t="s">
        <v>1</v>
      </c>
      <c r="K286" s="85">
        <v>0.73454090150250417</v>
      </c>
      <c r="L286" s="42" t="s">
        <v>2</v>
      </c>
      <c r="M286" s="88">
        <v>4180</v>
      </c>
      <c r="N286" s="89"/>
      <c r="O286" s="93">
        <v>5390</v>
      </c>
      <c r="P286" s="89" t="s">
        <v>1</v>
      </c>
      <c r="Q286" s="85">
        <v>0.77532467532467531</v>
      </c>
      <c r="R286" s="42" t="s">
        <v>2</v>
      </c>
      <c r="S286" s="92">
        <v>622</v>
      </c>
      <c r="T286" s="87">
        <v>66900</v>
      </c>
      <c r="U286" s="91">
        <v>59900</v>
      </c>
      <c r="V286" s="90"/>
      <c r="W286" s="89" t="s">
        <v>1</v>
      </c>
      <c r="X286" s="85">
        <v>1.1168447412353923</v>
      </c>
      <c r="Y286" s="42" t="s">
        <v>320</v>
      </c>
      <c r="Z286" s="88">
        <v>6356</v>
      </c>
      <c r="AA286" s="87">
        <v>5390</v>
      </c>
      <c r="AB286" s="86" t="s">
        <v>1</v>
      </c>
      <c r="AC286" s="85">
        <v>1.179035250463822</v>
      </c>
      <c r="AD286" s="42" t="s">
        <v>320</v>
      </c>
    </row>
    <row r="287" spans="1:30" s="5" customFormat="1" ht="17.100000000000001" customHeight="1" thickTop="1" thickBot="1" x14ac:dyDescent="0.25">
      <c r="A287" s="99">
        <v>507</v>
      </c>
      <c r="B287" s="98" t="s">
        <v>5</v>
      </c>
      <c r="C287" s="97" t="s">
        <v>473</v>
      </c>
      <c r="D287" s="96" t="s">
        <v>358</v>
      </c>
      <c r="E287" s="95">
        <v>622</v>
      </c>
      <c r="F287" s="94">
        <v>45000</v>
      </c>
      <c r="G287" s="89" t="s">
        <v>1</v>
      </c>
      <c r="H287" s="93">
        <v>59900</v>
      </c>
      <c r="I287" s="90"/>
      <c r="J287" s="89" t="s">
        <v>1</v>
      </c>
      <c r="K287" s="85">
        <v>0.75123539232053427</v>
      </c>
      <c r="L287" s="42" t="s">
        <v>2</v>
      </c>
      <c r="M287" s="88">
        <v>4275</v>
      </c>
      <c r="N287" s="89"/>
      <c r="O287" s="93">
        <v>5390</v>
      </c>
      <c r="P287" s="89" t="s">
        <v>1</v>
      </c>
      <c r="Q287" s="85">
        <v>0.79294990723562153</v>
      </c>
      <c r="R287" s="42" t="s">
        <v>2</v>
      </c>
      <c r="S287" s="92">
        <v>622</v>
      </c>
      <c r="T287" s="87">
        <v>70200</v>
      </c>
      <c r="U287" s="91">
        <v>59900</v>
      </c>
      <c r="V287" s="90"/>
      <c r="W287" s="89" t="s">
        <v>1</v>
      </c>
      <c r="X287" s="85">
        <v>1.1719365609348915</v>
      </c>
      <c r="Y287" s="42" t="s">
        <v>320</v>
      </c>
      <c r="Z287" s="88">
        <v>6669</v>
      </c>
      <c r="AA287" s="87">
        <v>5390</v>
      </c>
      <c r="AB287" s="86" t="s">
        <v>1</v>
      </c>
      <c r="AC287" s="85">
        <v>1.2371057513914656</v>
      </c>
      <c r="AD287" s="42" t="s">
        <v>320</v>
      </c>
    </row>
    <row r="288" spans="1:30" s="5" customFormat="1" ht="17.100000000000001" customHeight="1" thickTop="1" thickBot="1" x14ac:dyDescent="0.25">
      <c r="A288" s="99">
        <v>509</v>
      </c>
      <c r="B288" s="98" t="s">
        <v>5</v>
      </c>
      <c r="C288" s="97" t="s">
        <v>473</v>
      </c>
      <c r="D288" s="96" t="s">
        <v>332</v>
      </c>
      <c r="E288" s="95">
        <v>622</v>
      </c>
      <c r="F288" s="94">
        <v>50500</v>
      </c>
      <c r="G288" s="89" t="s">
        <v>1</v>
      </c>
      <c r="H288" s="93">
        <v>59900</v>
      </c>
      <c r="I288" s="90"/>
      <c r="J288" s="89" t="s">
        <v>1</v>
      </c>
      <c r="K288" s="85">
        <v>0.84305509181969951</v>
      </c>
      <c r="L288" s="42" t="s">
        <v>2</v>
      </c>
      <c r="M288" s="88">
        <v>4798</v>
      </c>
      <c r="N288" s="89"/>
      <c r="O288" s="93">
        <v>5390</v>
      </c>
      <c r="P288" s="89" t="s">
        <v>1</v>
      </c>
      <c r="Q288" s="85">
        <v>0.88998144712430427</v>
      </c>
      <c r="R288" s="42" t="s">
        <v>2</v>
      </c>
      <c r="S288" s="92">
        <v>622</v>
      </c>
      <c r="T288" s="87">
        <v>69800</v>
      </c>
      <c r="U288" s="91">
        <v>59900</v>
      </c>
      <c r="V288" s="90"/>
      <c r="W288" s="89" t="s">
        <v>1</v>
      </c>
      <c r="X288" s="85">
        <v>1.1652587646076795</v>
      </c>
      <c r="Y288" s="42" t="s">
        <v>320</v>
      </c>
      <c r="Z288" s="88">
        <v>6631</v>
      </c>
      <c r="AA288" s="87">
        <v>5390</v>
      </c>
      <c r="AB288" s="86" t="s">
        <v>1</v>
      </c>
      <c r="AC288" s="85">
        <v>1.2300556586270872</v>
      </c>
      <c r="AD288" s="42" t="s">
        <v>320</v>
      </c>
    </row>
    <row r="289" spans="1:30" s="5" customFormat="1" ht="17.100000000000001" customHeight="1" thickTop="1" thickBot="1" x14ac:dyDescent="0.25">
      <c r="A289" s="99">
        <v>511</v>
      </c>
      <c r="B289" s="98" t="s">
        <v>5</v>
      </c>
      <c r="C289" s="97" t="s">
        <v>473</v>
      </c>
      <c r="D289" s="96" t="s">
        <v>429</v>
      </c>
      <c r="E289" s="95">
        <v>622</v>
      </c>
      <c r="F289" s="94">
        <v>47000</v>
      </c>
      <c r="G289" s="89" t="s">
        <v>1</v>
      </c>
      <c r="H289" s="93">
        <v>59900</v>
      </c>
      <c r="I289" s="90"/>
      <c r="J289" s="89" t="s">
        <v>1</v>
      </c>
      <c r="K289" s="85">
        <v>0.78462437395659435</v>
      </c>
      <c r="L289" s="42" t="s">
        <v>2</v>
      </c>
      <c r="M289" s="88">
        <v>4465</v>
      </c>
      <c r="N289" s="89"/>
      <c r="O289" s="93">
        <v>5390</v>
      </c>
      <c r="P289" s="89" t="s">
        <v>1</v>
      </c>
      <c r="Q289" s="85">
        <v>0.82820037105751387</v>
      </c>
      <c r="R289" s="42" t="s">
        <v>2</v>
      </c>
      <c r="S289" s="92">
        <v>622</v>
      </c>
      <c r="T289" s="87">
        <v>67800</v>
      </c>
      <c r="U289" s="91">
        <v>59900</v>
      </c>
      <c r="V289" s="90"/>
      <c r="W289" s="89" t="s">
        <v>1</v>
      </c>
      <c r="X289" s="85">
        <v>1.1318697829716193</v>
      </c>
      <c r="Y289" s="42" t="s">
        <v>320</v>
      </c>
      <c r="Z289" s="88">
        <v>6441</v>
      </c>
      <c r="AA289" s="87">
        <v>5390</v>
      </c>
      <c r="AB289" s="86" t="s">
        <v>1</v>
      </c>
      <c r="AC289" s="85">
        <v>1.1948051948051948</v>
      </c>
      <c r="AD289" s="42" t="s">
        <v>320</v>
      </c>
    </row>
    <row r="290" spans="1:30" s="5" customFormat="1" ht="17.100000000000001" customHeight="1" thickTop="1" thickBot="1" x14ac:dyDescent="0.25">
      <c r="A290" s="99">
        <v>513</v>
      </c>
      <c r="B290" s="98" t="s">
        <v>5</v>
      </c>
      <c r="C290" s="97" t="s">
        <v>473</v>
      </c>
      <c r="D290" s="96" t="s">
        <v>331</v>
      </c>
      <c r="E290" s="95">
        <v>622</v>
      </c>
      <c r="F290" s="94">
        <v>54000</v>
      </c>
      <c r="G290" s="89" t="s">
        <v>1</v>
      </c>
      <c r="H290" s="93">
        <v>59900</v>
      </c>
      <c r="I290" s="90"/>
      <c r="J290" s="89" t="s">
        <v>1</v>
      </c>
      <c r="K290" s="85">
        <v>0.90148580968280467</v>
      </c>
      <c r="L290" s="42" t="s">
        <v>2</v>
      </c>
      <c r="M290" s="88">
        <v>5130</v>
      </c>
      <c r="N290" s="89"/>
      <c r="O290" s="93">
        <v>5390</v>
      </c>
      <c r="P290" s="89" t="s">
        <v>1</v>
      </c>
      <c r="Q290" s="85">
        <v>0.95157699443413735</v>
      </c>
      <c r="R290" s="42" t="s">
        <v>2</v>
      </c>
      <c r="S290" s="92">
        <v>622</v>
      </c>
      <c r="T290" s="87">
        <v>63400</v>
      </c>
      <c r="U290" s="91">
        <v>59900</v>
      </c>
      <c r="V290" s="90"/>
      <c r="W290" s="89" t="s">
        <v>1</v>
      </c>
      <c r="X290" s="85">
        <v>1.0584140233722872</v>
      </c>
      <c r="Y290" s="42" t="s">
        <v>320</v>
      </c>
      <c r="Z290" s="88">
        <v>6023</v>
      </c>
      <c r="AA290" s="87">
        <v>5390</v>
      </c>
      <c r="AB290" s="86" t="s">
        <v>1</v>
      </c>
      <c r="AC290" s="85">
        <v>1.1172541743970315</v>
      </c>
      <c r="AD290" s="42" t="s">
        <v>320</v>
      </c>
    </row>
    <row r="291" spans="1:30" s="5" customFormat="1" ht="17.100000000000001" customHeight="1" thickTop="1" thickBot="1" x14ac:dyDescent="0.25">
      <c r="A291" s="99">
        <v>515</v>
      </c>
      <c r="B291" s="98" t="s">
        <v>5</v>
      </c>
      <c r="C291" s="97" t="s">
        <v>473</v>
      </c>
      <c r="D291" s="96" t="s">
        <v>329</v>
      </c>
      <c r="E291" s="95">
        <v>622</v>
      </c>
      <c r="F291" s="94">
        <v>45500</v>
      </c>
      <c r="G291" s="89" t="s">
        <v>1</v>
      </c>
      <c r="H291" s="93">
        <v>59900</v>
      </c>
      <c r="I291" s="90"/>
      <c r="J291" s="89" t="s">
        <v>1</v>
      </c>
      <c r="K291" s="85">
        <v>0.75958263772954926</v>
      </c>
      <c r="L291" s="42" t="s">
        <v>2</v>
      </c>
      <c r="M291" s="88">
        <v>4323</v>
      </c>
      <c r="N291" s="89"/>
      <c r="O291" s="93">
        <v>5390</v>
      </c>
      <c r="P291" s="89" t="s">
        <v>1</v>
      </c>
      <c r="Q291" s="85">
        <v>0.80185528756957325</v>
      </c>
      <c r="R291" s="42" t="s">
        <v>2</v>
      </c>
      <c r="S291" s="92">
        <v>622</v>
      </c>
      <c r="T291" s="87">
        <v>58800</v>
      </c>
      <c r="U291" s="91">
        <v>59900</v>
      </c>
      <c r="V291" s="90"/>
      <c r="W291" s="89" t="s">
        <v>1</v>
      </c>
      <c r="X291" s="85">
        <v>0.98161936560934893</v>
      </c>
      <c r="Y291" s="42" t="s">
        <v>318</v>
      </c>
      <c r="Z291" s="88">
        <v>5586</v>
      </c>
      <c r="AA291" s="87">
        <v>5390</v>
      </c>
      <c r="AB291" s="86" t="s">
        <v>1</v>
      </c>
      <c r="AC291" s="85">
        <v>1.0361781076066789</v>
      </c>
      <c r="AD291" s="42" t="s">
        <v>320</v>
      </c>
    </row>
    <row r="292" spans="1:30" s="5" customFormat="1" ht="17.100000000000001" customHeight="1" thickTop="1" thickBot="1" x14ac:dyDescent="0.25">
      <c r="A292" s="99">
        <v>517</v>
      </c>
      <c r="B292" s="98" t="s">
        <v>19</v>
      </c>
      <c r="C292" s="97" t="s">
        <v>473</v>
      </c>
      <c r="D292" s="96" t="s">
        <v>479</v>
      </c>
      <c r="E292" s="95">
        <v>622</v>
      </c>
      <c r="F292" s="94">
        <v>44000</v>
      </c>
      <c r="G292" s="89" t="s">
        <v>1</v>
      </c>
      <c r="H292" s="93">
        <v>59900</v>
      </c>
      <c r="I292" s="90"/>
      <c r="J292" s="89" t="s">
        <v>1</v>
      </c>
      <c r="K292" s="85">
        <v>0.73454090150250417</v>
      </c>
      <c r="L292" s="42" t="s">
        <v>2</v>
      </c>
      <c r="M292" s="88">
        <v>4180</v>
      </c>
      <c r="N292" s="89"/>
      <c r="O292" s="93">
        <v>5390</v>
      </c>
      <c r="P292" s="89" t="s">
        <v>1</v>
      </c>
      <c r="Q292" s="85">
        <v>0.77532467532467531</v>
      </c>
      <c r="R292" s="42" t="s">
        <v>2</v>
      </c>
      <c r="S292" s="92">
        <v>622</v>
      </c>
      <c r="T292" s="87">
        <v>67500</v>
      </c>
      <c r="U292" s="91">
        <v>59900</v>
      </c>
      <c r="V292" s="90"/>
      <c r="W292" s="89" t="s">
        <v>1</v>
      </c>
      <c r="X292" s="85">
        <v>1.1268614357262103</v>
      </c>
      <c r="Y292" s="42" t="s">
        <v>320</v>
      </c>
      <c r="Z292" s="88">
        <v>6413</v>
      </c>
      <c r="AA292" s="87">
        <v>5390</v>
      </c>
      <c r="AB292" s="86" t="s">
        <v>1</v>
      </c>
      <c r="AC292" s="85">
        <v>1.1896103896103896</v>
      </c>
      <c r="AD292" s="42" t="s">
        <v>320</v>
      </c>
    </row>
    <row r="293" spans="1:30" s="5" customFormat="1" ht="17.100000000000001" customHeight="1" thickTop="1" thickBot="1" x14ac:dyDescent="0.25">
      <c r="A293" s="99">
        <v>519</v>
      </c>
      <c r="B293" s="98" t="s">
        <v>19</v>
      </c>
      <c r="C293" s="97" t="s">
        <v>473</v>
      </c>
      <c r="D293" s="96" t="s">
        <v>478</v>
      </c>
      <c r="E293" s="95">
        <v>622</v>
      </c>
      <c r="F293" s="94">
        <v>44000</v>
      </c>
      <c r="G293" s="89"/>
      <c r="H293" s="93">
        <v>59900</v>
      </c>
      <c r="I293" s="90"/>
      <c r="J293" s="89" t="s">
        <v>1</v>
      </c>
      <c r="K293" s="85">
        <v>0.73454090150250417</v>
      </c>
      <c r="L293" s="42" t="s">
        <v>2</v>
      </c>
      <c r="M293" s="88">
        <v>4180</v>
      </c>
      <c r="N293" s="89"/>
      <c r="O293" s="93">
        <v>5390</v>
      </c>
      <c r="P293" s="89" t="s">
        <v>1</v>
      </c>
      <c r="Q293" s="85">
        <v>0.77532467532467531</v>
      </c>
      <c r="R293" s="42" t="s">
        <v>2</v>
      </c>
      <c r="S293" s="92">
        <v>622</v>
      </c>
      <c r="T293" s="87">
        <v>68100</v>
      </c>
      <c r="U293" s="91">
        <v>59900</v>
      </c>
      <c r="V293" s="90"/>
      <c r="W293" s="89" t="s">
        <v>1</v>
      </c>
      <c r="X293" s="85">
        <v>1.1368781302170283</v>
      </c>
      <c r="Y293" s="42" t="s">
        <v>320</v>
      </c>
      <c r="Z293" s="88">
        <v>6470</v>
      </c>
      <c r="AA293" s="87">
        <v>5390</v>
      </c>
      <c r="AB293" s="86" t="s">
        <v>1</v>
      </c>
      <c r="AC293" s="85">
        <v>1.2001855287569574</v>
      </c>
      <c r="AD293" s="42" t="s">
        <v>320</v>
      </c>
    </row>
    <row r="294" spans="1:30" s="5" customFormat="1" ht="17.100000000000001" customHeight="1" thickTop="1" thickBot="1" x14ac:dyDescent="0.25">
      <c r="A294" s="99">
        <v>521</v>
      </c>
      <c r="B294" s="98" t="s">
        <v>19</v>
      </c>
      <c r="C294" s="97" t="s">
        <v>473</v>
      </c>
      <c r="D294" s="96" t="s">
        <v>477</v>
      </c>
      <c r="E294" s="95">
        <v>622</v>
      </c>
      <c r="F294" s="94">
        <v>55000</v>
      </c>
      <c r="G294" s="89" t="s">
        <v>1</v>
      </c>
      <c r="H294" s="93">
        <v>59900</v>
      </c>
      <c r="I294" s="90"/>
      <c r="J294" s="89" t="s">
        <v>1</v>
      </c>
      <c r="K294" s="85">
        <v>0.91818030050083477</v>
      </c>
      <c r="L294" s="42" t="s">
        <v>2</v>
      </c>
      <c r="M294" s="88">
        <v>5225</v>
      </c>
      <c r="N294" s="89"/>
      <c r="O294" s="93">
        <v>5390</v>
      </c>
      <c r="P294" s="89" t="s">
        <v>1</v>
      </c>
      <c r="Q294" s="85">
        <v>0.96920222634508346</v>
      </c>
      <c r="R294" s="42" t="s">
        <v>2</v>
      </c>
      <c r="S294" s="92">
        <v>622</v>
      </c>
      <c r="T294" s="87">
        <v>55100</v>
      </c>
      <c r="U294" s="91">
        <v>59900</v>
      </c>
      <c r="V294" s="90"/>
      <c r="W294" s="89" t="s">
        <v>1</v>
      </c>
      <c r="X294" s="85">
        <v>0.91984974958263777</v>
      </c>
      <c r="Y294" s="42" t="s">
        <v>2</v>
      </c>
      <c r="Z294" s="88">
        <v>5235</v>
      </c>
      <c r="AA294" s="87">
        <v>5390</v>
      </c>
      <c r="AB294" s="86" t="s">
        <v>1</v>
      </c>
      <c r="AC294" s="85">
        <v>0.97105751391465678</v>
      </c>
      <c r="AD294" s="42" t="s">
        <v>2</v>
      </c>
    </row>
    <row r="295" spans="1:30" s="5" customFormat="1" ht="17.100000000000001" customHeight="1" thickTop="1" thickBot="1" x14ac:dyDescent="0.25">
      <c r="A295" s="99">
        <v>523</v>
      </c>
      <c r="B295" s="98" t="s">
        <v>5</v>
      </c>
      <c r="C295" s="97" t="s">
        <v>473</v>
      </c>
      <c r="D295" s="96" t="s">
        <v>476</v>
      </c>
      <c r="E295" s="95">
        <v>622</v>
      </c>
      <c r="F295" s="94">
        <v>51000</v>
      </c>
      <c r="G295" s="89"/>
      <c r="H295" s="93">
        <v>59900</v>
      </c>
      <c r="I295" s="90"/>
      <c r="J295" s="89" t="s">
        <v>1</v>
      </c>
      <c r="K295" s="85">
        <v>0.8514023372287145</v>
      </c>
      <c r="L295" s="42" t="s">
        <v>2</v>
      </c>
      <c r="M295" s="88">
        <v>4845</v>
      </c>
      <c r="N295" s="89"/>
      <c r="O295" s="93">
        <v>5390</v>
      </c>
      <c r="P295" s="89" t="s">
        <v>1</v>
      </c>
      <c r="Q295" s="85">
        <v>0.89870129870129867</v>
      </c>
      <c r="R295" s="42" t="s">
        <v>2</v>
      </c>
      <c r="S295" s="92">
        <v>622</v>
      </c>
      <c r="T295" s="87">
        <v>76600</v>
      </c>
      <c r="U295" s="91">
        <v>59900</v>
      </c>
      <c r="V295" s="90"/>
      <c r="W295" s="89" t="s">
        <v>1</v>
      </c>
      <c r="X295" s="85">
        <v>1.2787813021702839</v>
      </c>
      <c r="Y295" s="42" t="s">
        <v>320</v>
      </c>
      <c r="Z295" s="88">
        <v>7277</v>
      </c>
      <c r="AA295" s="87">
        <v>5390</v>
      </c>
      <c r="AB295" s="86" t="s">
        <v>1</v>
      </c>
      <c r="AC295" s="85">
        <v>1.3499072356215214</v>
      </c>
      <c r="AD295" s="42" t="s">
        <v>320</v>
      </c>
    </row>
    <row r="296" spans="1:30" s="5" customFormat="1" ht="17.100000000000001" customHeight="1" thickTop="1" thickBot="1" x14ac:dyDescent="0.25">
      <c r="A296" s="99">
        <v>525</v>
      </c>
      <c r="B296" s="98" t="s">
        <v>5</v>
      </c>
      <c r="C296" s="97" t="s">
        <v>473</v>
      </c>
      <c r="D296" s="96" t="s">
        <v>66</v>
      </c>
      <c r="E296" s="95">
        <v>632</v>
      </c>
      <c r="F296" s="94">
        <v>50500</v>
      </c>
      <c r="G296" s="89"/>
      <c r="H296" s="93">
        <v>50000</v>
      </c>
      <c r="I296" s="90"/>
      <c r="J296" s="89" t="s">
        <v>1</v>
      </c>
      <c r="K296" s="85">
        <v>1.0099800000000001</v>
      </c>
      <c r="L296" s="42" t="s">
        <v>176</v>
      </c>
      <c r="M296" s="88">
        <v>4798</v>
      </c>
      <c r="N296" s="89"/>
      <c r="O296" s="93">
        <v>4500</v>
      </c>
      <c r="P296" s="89" t="s">
        <v>1</v>
      </c>
      <c r="Q296" s="85">
        <v>1.0660000000000001</v>
      </c>
      <c r="R296" s="42" t="s">
        <v>320</v>
      </c>
      <c r="S296" s="92">
        <v>632</v>
      </c>
      <c r="T296" s="87">
        <v>76600</v>
      </c>
      <c r="U296" s="91">
        <v>50000</v>
      </c>
      <c r="V296" s="90"/>
      <c r="W296" s="89" t="s">
        <v>1</v>
      </c>
      <c r="X296" s="85">
        <v>1.5319799999999999</v>
      </c>
      <c r="Y296" s="42" t="s">
        <v>320</v>
      </c>
      <c r="Z296" s="88">
        <v>7277</v>
      </c>
      <c r="AA296" s="87">
        <v>4500</v>
      </c>
      <c r="AB296" s="86" t="s">
        <v>1</v>
      </c>
      <c r="AC296" s="85">
        <v>1.6168888888888888</v>
      </c>
      <c r="AD296" s="42" t="s">
        <v>320</v>
      </c>
    </row>
    <row r="297" spans="1:30" s="5" customFormat="1" ht="17.100000000000001" customHeight="1" thickTop="1" thickBot="1" x14ac:dyDescent="0.25">
      <c r="A297" s="99">
        <v>527</v>
      </c>
      <c r="B297" s="98" t="s">
        <v>5</v>
      </c>
      <c r="C297" s="97" t="s">
        <v>473</v>
      </c>
      <c r="D297" s="96" t="s">
        <v>475</v>
      </c>
      <c r="E297" s="95">
        <v>622</v>
      </c>
      <c r="F297" s="94">
        <v>50500</v>
      </c>
      <c r="G297" s="89" t="s">
        <v>1</v>
      </c>
      <c r="H297" s="93">
        <v>59900</v>
      </c>
      <c r="I297" s="90"/>
      <c r="J297" s="89" t="s">
        <v>1</v>
      </c>
      <c r="K297" s="85">
        <v>0.84305509181969951</v>
      </c>
      <c r="L297" s="42" t="s">
        <v>2</v>
      </c>
      <c r="M297" s="88">
        <v>4798</v>
      </c>
      <c r="N297" s="89"/>
      <c r="O297" s="93">
        <v>5390</v>
      </c>
      <c r="P297" s="89" t="s">
        <v>1</v>
      </c>
      <c r="Q297" s="85">
        <v>0.88998144712430427</v>
      </c>
      <c r="R297" s="42" t="s">
        <v>2</v>
      </c>
      <c r="S297" s="92">
        <v>622</v>
      </c>
      <c r="T297" s="87">
        <v>69000</v>
      </c>
      <c r="U297" s="91">
        <v>59900</v>
      </c>
      <c r="V297" s="90"/>
      <c r="W297" s="89" t="s">
        <v>1</v>
      </c>
      <c r="X297" s="85">
        <v>1.1519031719532555</v>
      </c>
      <c r="Y297" s="42" t="s">
        <v>320</v>
      </c>
      <c r="Z297" s="88">
        <v>6555</v>
      </c>
      <c r="AA297" s="87">
        <v>5390</v>
      </c>
      <c r="AB297" s="86" t="s">
        <v>1</v>
      </c>
      <c r="AC297" s="85">
        <v>1.2159554730983302</v>
      </c>
      <c r="AD297" s="42" t="s">
        <v>320</v>
      </c>
    </row>
    <row r="298" spans="1:30" s="5" customFormat="1" ht="17.100000000000001" customHeight="1" thickTop="1" thickBot="1" x14ac:dyDescent="0.25">
      <c r="A298" s="99">
        <v>529</v>
      </c>
      <c r="B298" s="98" t="s">
        <v>5</v>
      </c>
      <c r="C298" s="97" t="s">
        <v>473</v>
      </c>
      <c r="D298" s="96" t="s">
        <v>73</v>
      </c>
      <c r="E298" s="95">
        <v>622</v>
      </c>
      <c r="F298" s="94">
        <v>49500</v>
      </c>
      <c r="G298" s="89" t="s">
        <v>1</v>
      </c>
      <c r="H298" s="93">
        <v>59900</v>
      </c>
      <c r="I298" s="90"/>
      <c r="J298" s="89" t="s">
        <v>1</v>
      </c>
      <c r="K298" s="85">
        <v>0.82636060100166941</v>
      </c>
      <c r="L298" s="42" t="s">
        <v>2</v>
      </c>
      <c r="M298" s="88">
        <v>4703</v>
      </c>
      <c r="N298" s="89"/>
      <c r="O298" s="93">
        <v>5390</v>
      </c>
      <c r="P298" s="89" t="s">
        <v>1</v>
      </c>
      <c r="Q298" s="85">
        <v>0.87235621521335804</v>
      </c>
      <c r="R298" s="42" t="s">
        <v>2</v>
      </c>
      <c r="S298" s="92">
        <v>622</v>
      </c>
      <c r="T298" s="87">
        <v>56000</v>
      </c>
      <c r="U298" s="91">
        <v>59900</v>
      </c>
      <c r="V298" s="90"/>
      <c r="W298" s="89" t="s">
        <v>1</v>
      </c>
      <c r="X298" s="85">
        <v>0.93487479131886475</v>
      </c>
      <c r="Y298" s="42" t="s">
        <v>2</v>
      </c>
      <c r="Z298" s="88">
        <v>5320</v>
      </c>
      <c r="AA298" s="87">
        <v>5390</v>
      </c>
      <c r="AB298" s="86" t="s">
        <v>1</v>
      </c>
      <c r="AC298" s="85">
        <v>0.98682745825602969</v>
      </c>
      <c r="AD298" s="42" t="s">
        <v>318</v>
      </c>
    </row>
    <row r="299" spans="1:30" s="5" customFormat="1" ht="17.100000000000001" customHeight="1" thickTop="1" thickBot="1" x14ac:dyDescent="0.25">
      <c r="A299" s="99">
        <v>531</v>
      </c>
      <c r="B299" s="98" t="s">
        <v>5</v>
      </c>
      <c r="C299" s="97" t="s">
        <v>473</v>
      </c>
      <c r="D299" s="96" t="s">
        <v>72</v>
      </c>
      <c r="E299" s="95">
        <v>622</v>
      </c>
      <c r="F299" s="94">
        <v>41500</v>
      </c>
      <c r="G299" s="89" t="s">
        <v>1</v>
      </c>
      <c r="H299" s="93">
        <v>59900</v>
      </c>
      <c r="I299" s="90"/>
      <c r="J299" s="89" t="s">
        <v>1</v>
      </c>
      <c r="K299" s="85">
        <v>0.6928046744574291</v>
      </c>
      <c r="L299" s="42" t="s">
        <v>2</v>
      </c>
      <c r="M299" s="88">
        <v>3943</v>
      </c>
      <c r="N299" s="89"/>
      <c r="O299" s="93">
        <v>5390</v>
      </c>
      <c r="P299" s="89" t="s">
        <v>1</v>
      </c>
      <c r="Q299" s="85">
        <v>0.73135435992578846</v>
      </c>
      <c r="R299" s="42" t="s">
        <v>2</v>
      </c>
      <c r="S299" s="92">
        <v>622</v>
      </c>
      <c r="T299" s="87">
        <v>48800</v>
      </c>
      <c r="U299" s="91">
        <v>59900</v>
      </c>
      <c r="V299" s="90"/>
      <c r="W299" s="89" t="s">
        <v>1</v>
      </c>
      <c r="X299" s="85">
        <v>0.81467445742904843</v>
      </c>
      <c r="Y299" s="42" t="s">
        <v>2</v>
      </c>
      <c r="Z299" s="88">
        <v>4636</v>
      </c>
      <c r="AA299" s="87">
        <v>5390</v>
      </c>
      <c r="AB299" s="86" t="s">
        <v>1</v>
      </c>
      <c r="AC299" s="85">
        <v>0.85992578849721701</v>
      </c>
      <c r="AD299" s="42" t="s">
        <v>2</v>
      </c>
    </row>
    <row r="300" spans="1:30" s="5" customFormat="1" ht="17.100000000000001" customHeight="1" thickTop="1" thickBot="1" x14ac:dyDescent="0.25">
      <c r="A300" s="99">
        <v>533</v>
      </c>
      <c r="B300" s="98" t="s">
        <v>5</v>
      </c>
      <c r="C300" s="97" t="s">
        <v>473</v>
      </c>
      <c r="D300" s="96" t="s">
        <v>71</v>
      </c>
      <c r="E300" s="95">
        <v>622</v>
      </c>
      <c r="F300" s="94">
        <v>54000</v>
      </c>
      <c r="G300" s="89" t="s">
        <v>1</v>
      </c>
      <c r="H300" s="93">
        <v>59900</v>
      </c>
      <c r="I300" s="90"/>
      <c r="J300" s="89" t="s">
        <v>1</v>
      </c>
      <c r="K300" s="85">
        <v>0.90148580968280467</v>
      </c>
      <c r="L300" s="42" t="s">
        <v>2</v>
      </c>
      <c r="M300" s="88">
        <v>5130</v>
      </c>
      <c r="N300" s="89"/>
      <c r="O300" s="93">
        <v>5390</v>
      </c>
      <c r="P300" s="89" t="s">
        <v>1</v>
      </c>
      <c r="Q300" s="85">
        <v>0.95157699443413735</v>
      </c>
      <c r="R300" s="42" t="s">
        <v>2</v>
      </c>
      <c r="S300" s="92">
        <v>622</v>
      </c>
      <c r="T300" s="87">
        <v>72100</v>
      </c>
      <c r="U300" s="91">
        <v>59900</v>
      </c>
      <c r="V300" s="90"/>
      <c r="W300" s="89" t="s">
        <v>1</v>
      </c>
      <c r="X300" s="85">
        <v>1.2036560934891485</v>
      </c>
      <c r="Y300" s="42" t="s">
        <v>320</v>
      </c>
      <c r="Z300" s="88">
        <v>6850</v>
      </c>
      <c r="AA300" s="87">
        <v>5390</v>
      </c>
      <c r="AB300" s="86" t="s">
        <v>1</v>
      </c>
      <c r="AC300" s="85">
        <v>1.2706864564007421</v>
      </c>
      <c r="AD300" s="42" t="s">
        <v>320</v>
      </c>
    </row>
    <row r="301" spans="1:30" s="5" customFormat="1" ht="17.100000000000001" customHeight="1" thickTop="1" thickBot="1" x14ac:dyDescent="0.25">
      <c r="A301" s="99">
        <v>535</v>
      </c>
      <c r="B301" s="98" t="s">
        <v>5</v>
      </c>
      <c r="C301" s="97" t="s">
        <v>473</v>
      </c>
      <c r="D301" s="96" t="s">
        <v>69</v>
      </c>
      <c r="E301" s="95">
        <v>622</v>
      </c>
      <c r="F301" s="94">
        <v>60500</v>
      </c>
      <c r="G301" s="89"/>
      <c r="H301" s="93">
        <v>59900</v>
      </c>
      <c r="I301" s="90"/>
      <c r="J301" s="89" t="s">
        <v>1</v>
      </c>
      <c r="K301" s="85">
        <v>1.01</v>
      </c>
      <c r="L301" s="42" t="s">
        <v>320</v>
      </c>
      <c r="M301" s="88">
        <v>5748</v>
      </c>
      <c r="N301" s="89"/>
      <c r="O301" s="93">
        <v>5390</v>
      </c>
      <c r="P301" s="89" t="s">
        <v>1</v>
      </c>
      <c r="Q301" s="85">
        <v>1.0662337662337662</v>
      </c>
      <c r="R301" s="42" t="s">
        <v>320</v>
      </c>
      <c r="S301" s="92">
        <v>622</v>
      </c>
      <c r="T301" s="87">
        <v>79300</v>
      </c>
      <c r="U301" s="91">
        <v>59900</v>
      </c>
      <c r="V301" s="90"/>
      <c r="W301" s="89" t="s">
        <v>1</v>
      </c>
      <c r="X301" s="85">
        <v>1.323856427378965</v>
      </c>
      <c r="Y301" s="42" t="s">
        <v>320</v>
      </c>
      <c r="Z301" s="88">
        <v>7534</v>
      </c>
      <c r="AA301" s="87">
        <v>5390</v>
      </c>
      <c r="AB301" s="86" t="s">
        <v>1</v>
      </c>
      <c r="AC301" s="85">
        <v>1.3975881261595546</v>
      </c>
      <c r="AD301" s="42" t="s">
        <v>320</v>
      </c>
    </row>
    <row r="302" spans="1:30" s="5" customFormat="1" ht="17.100000000000001" customHeight="1" thickTop="1" thickBot="1" x14ac:dyDescent="0.25">
      <c r="A302" s="99">
        <v>537</v>
      </c>
      <c r="B302" s="98" t="s">
        <v>5</v>
      </c>
      <c r="C302" s="97" t="s">
        <v>473</v>
      </c>
      <c r="D302" s="96" t="s">
        <v>474</v>
      </c>
      <c r="E302" s="95">
        <v>622</v>
      </c>
      <c r="F302" s="94">
        <v>60500</v>
      </c>
      <c r="G302" s="89" t="s">
        <v>1</v>
      </c>
      <c r="H302" s="93">
        <v>59900</v>
      </c>
      <c r="I302" s="90"/>
      <c r="J302" s="89" t="s">
        <v>1</v>
      </c>
      <c r="K302" s="85">
        <v>1.01</v>
      </c>
      <c r="L302" s="42" t="s">
        <v>320</v>
      </c>
      <c r="M302" s="88">
        <v>5748</v>
      </c>
      <c r="N302" s="89"/>
      <c r="O302" s="93">
        <v>5390</v>
      </c>
      <c r="P302" s="89" t="s">
        <v>1</v>
      </c>
      <c r="Q302" s="85">
        <v>1.0662337662337662</v>
      </c>
      <c r="R302" s="42" t="s">
        <v>320</v>
      </c>
      <c r="S302" s="92">
        <v>622</v>
      </c>
      <c r="T302" s="87">
        <v>71000</v>
      </c>
      <c r="U302" s="91">
        <v>59900</v>
      </c>
      <c r="V302" s="90"/>
      <c r="W302" s="89" t="s">
        <v>1</v>
      </c>
      <c r="X302" s="85">
        <v>1.1852921535893155</v>
      </c>
      <c r="Y302" s="42" t="s">
        <v>320</v>
      </c>
      <c r="Z302" s="88">
        <v>6745</v>
      </c>
      <c r="AA302" s="87">
        <v>5390</v>
      </c>
      <c r="AB302" s="86" t="s">
        <v>1</v>
      </c>
      <c r="AC302" s="85">
        <v>1.2512059369202226</v>
      </c>
      <c r="AD302" s="42" t="s">
        <v>320</v>
      </c>
    </row>
    <row r="303" spans="1:30" s="5" customFormat="1" ht="17.100000000000001" customHeight="1" thickTop="1" thickBot="1" x14ac:dyDescent="0.25">
      <c r="A303" s="99">
        <v>539</v>
      </c>
      <c r="B303" s="98" t="s">
        <v>5</v>
      </c>
      <c r="C303" s="97" t="s">
        <v>473</v>
      </c>
      <c r="D303" s="96" t="s">
        <v>324</v>
      </c>
      <c r="E303" s="95">
        <v>622</v>
      </c>
      <c r="F303" s="94">
        <v>56500</v>
      </c>
      <c r="G303" s="89" t="s">
        <v>1</v>
      </c>
      <c r="H303" s="93">
        <v>59900</v>
      </c>
      <c r="I303" s="90"/>
      <c r="J303" s="89" t="s">
        <v>1</v>
      </c>
      <c r="K303" s="85">
        <v>0.94322203672787985</v>
      </c>
      <c r="L303" s="42" t="s">
        <v>2</v>
      </c>
      <c r="M303" s="88">
        <v>5368</v>
      </c>
      <c r="N303" s="89"/>
      <c r="O303" s="93">
        <v>5390</v>
      </c>
      <c r="P303" s="89" t="s">
        <v>1</v>
      </c>
      <c r="Q303" s="85">
        <v>0.99573283858998141</v>
      </c>
      <c r="R303" s="42" t="s">
        <v>318</v>
      </c>
      <c r="S303" s="92">
        <v>622</v>
      </c>
      <c r="T303" s="87">
        <v>71500</v>
      </c>
      <c r="U303" s="91">
        <v>59900</v>
      </c>
      <c r="V303" s="90"/>
      <c r="W303" s="89" t="s">
        <v>1</v>
      </c>
      <c r="X303" s="85">
        <v>1.1936393989983305</v>
      </c>
      <c r="Y303" s="42" t="s">
        <v>320</v>
      </c>
      <c r="Z303" s="88">
        <v>6793</v>
      </c>
      <c r="AA303" s="87">
        <v>5390</v>
      </c>
      <c r="AB303" s="86" t="s">
        <v>1</v>
      </c>
      <c r="AC303" s="85">
        <v>1.2601113172541745</v>
      </c>
      <c r="AD303" s="42" t="s">
        <v>320</v>
      </c>
    </row>
    <row r="304" spans="1:30" s="5" customFormat="1" ht="17.100000000000001" customHeight="1" thickTop="1" thickBot="1" x14ac:dyDescent="0.25">
      <c r="A304" s="99">
        <v>541</v>
      </c>
      <c r="B304" s="98" t="s">
        <v>19</v>
      </c>
      <c r="C304" s="97" t="s">
        <v>472</v>
      </c>
      <c r="D304" s="96" t="s">
        <v>66</v>
      </c>
      <c r="E304" s="95">
        <v>464</v>
      </c>
      <c r="F304" s="94">
        <v>10400</v>
      </c>
      <c r="G304" s="89" t="s">
        <v>1</v>
      </c>
      <c r="H304" s="93">
        <v>29160</v>
      </c>
      <c r="I304" s="90"/>
      <c r="J304" s="89" t="s">
        <v>1</v>
      </c>
      <c r="K304" s="85">
        <v>0.35661865569272977</v>
      </c>
      <c r="L304" s="42" t="s">
        <v>2</v>
      </c>
      <c r="M304" s="88">
        <v>988</v>
      </c>
      <c r="N304" s="89"/>
      <c r="O304" s="93">
        <v>2628</v>
      </c>
      <c r="P304" s="89" t="s">
        <v>1</v>
      </c>
      <c r="Q304" s="85">
        <v>0.37557077625570778</v>
      </c>
      <c r="R304" s="42" t="s">
        <v>2</v>
      </c>
      <c r="S304" s="92">
        <v>464</v>
      </c>
      <c r="T304" s="87">
        <v>20800</v>
      </c>
      <c r="U304" s="91">
        <v>29160</v>
      </c>
      <c r="V304" s="90"/>
      <c r="W304" s="89" t="s">
        <v>1</v>
      </c>
      <c r="X304" s="85">
        <v>0.71327160493827158</v>
      </c>
      <c r="Y304" s="42" t="s">
        <v>318</v>
      </c>
      <c r="Z304" s="88">
        <v>1976</v>
      </c>
      <c r="AA304" s="87">
        <v>2628</v>
      </c>
      <c r="AB304" s="86" t="s">
        <v>1</v>
      </c>
      <c r="AC304" s="85">
        <v>0.75152207001522076</v>
      </c>
      <c r="AD304" s="42" t="s">
        <v>318</v>
      </c>
    </row>
    <row r="305" spans="1:30" s="5" customFormat="1" ht="17.100000000000001" customHeight="1" thickTop="1" thickBot="1" x14ac:dyDescent="0.25">
      <c r="A305" s="99">
        <v>543</v>
      </c>
      <c r="B305" s="98" t="s">
        <v>19</v>
      </c>
      <c r="C305" s="97" t="s">
        <v>472</v>
      </c>
      <c r="D305" s="96" t="s">
        <v>364</v>
      </c>
      <c r="E305" s="95">
        <v>464</v>
      </c>
      <c r="F305" s="94">
        <v>3800</v>
      </c>
      <c r="G305" s="89" t="s">
        <v>1</v>
      </c>
      <c r="H305" s="93">
        <v>29160</v>
      </c>
      <c r="I305" s="90"/>
      <c r="J305" s="89" t="s">
        <v>1</v>
      </c>
      <c r="K305" s="85">
        <v>0.13028120713305899</v>
      </c>
      <c r="L305" s="42" t="s">
        <v>2</v>
      </c>
      <c r="M305" s="88">
        <v>361</v>
      </c>
      <c r="N305" s="89"/>
      <c r="O305" s="93">
        <v>2628</v>
      </c>
      <c r="P305" s="89" t="s">
        <v>1</v>
      </c>
      <c r="Q305" s="85">
        <v>0.13698630136986301</v>
      </c>
      <c r="R305" s="42" t="s">
        <v>2</v>
      </c>
      <c r="S305" s="92">
        <v>464</v>
      </c>
      <c r="T305" s="87">
        <v>20700</v>
      </c>
      <c r="U305" s="91">
        <v>29160</v>
      </c>
      <c r="V305" s="90"/>
      <c r="W305" s="89" t="s">
        <v>1</v>
      </c>
      <c r="X305" s="85">
        <v>0.70984224965706444</v>
      </c>
      <c r="Y305" s="42" t="s">
        <v>318</v>
      </c>
      <c r="Z305" s="88">
        <v>1967</v>
      </c>
      <c r="AA305" s="87">
        <v>2628</v>
      </c>
      <c r="AB305" s="86" t="s">
        <v>1</v>
      </c>
      <c r="AC305" s="85">
        <v>0.74809741248097417</v>
      </c>
      <c r="AD305" s="42" t="s">
        <v>318</v>
      </c>
    </row>
    <row r="306" spans="1:30" s="5" customFormat="1" ht="17.100000000000001" customHeight="1" thickTop="1" thickBot="1" x14ac:dyDescent="0.25">
      <c r="A306" s="99">
        <v>1013</v>
      </c>
      <c r="B306" s="98"/>
      <c r="C306" s="97" t="s">
        <v>472</v>
      </c>
      <c r="D306" s="96" t="s">
        <v>72</v>
      </c>
      <c r="E306" s="95">
        <v>264</v>
      </c>
      <c r="F306" s="94">
        <v>800</v>
      </c>
      <c r="G306" s="89" t="s">
        <v>59</v>
      </c>
      <c r="H306" s="93">
        <v>13320</v>
      </c>
      <c r="I306" s="90"/>
      <c r="J306" s="89" t="s">
        <v>1</v>
      </c>
      <c r="K306" s="85">
        <v>5.9984984984984988E-2</v>
      </c>
      <c r="L306" s="42" t="s">
        <v>2</v>
      </c>
      <c r="M306" s="88">
        <v>76</v>
      </c>
      <c r="N306" s="89"/>
      <c r="O306" s="93">
        <v>1197</v>
      </c>
      <c r="P306" s="89" t="s">
        <v>1</v>
      </c>
      <c r="Q306" s="85">
        <v>6.2656641604010022E-2</v>
      </c>
      <c r="R306" s="42" t="s">
        <v>2</v>
      </c>
      <c r="S306" s="92">
        <v>464</v>
      </c>
      <c r="T306" s="87">
        <v>37600</v>
      </c>
      <c r="U306" s="91">
        <v>29160</v>
      </c>
      <c r="V306" s="90"/>
      <c r="W306" s="89" t="s">
        <v>1</v>
      </c>
      <c r="X306" s="85">
        <v>1.2894032921810699</v>
      </c>
      <c r="Y306" s="42" t="s">
        <v>320</v>
      </c>
      <c r="Z306" s="88">
        <v>3572</v>
      </c>
      <c r="AA306" s="87">
        <v>2628</v>
      </c>
      <c r="AB306" s="86" t="s">
        <v>1</v>
      </c>
      <c r="AC306" s="85">
        <v>1.35882800608828</v>
      </c>
      <c r="AD306" s="42" t="s">
        <v>320</v>
      </c>
    </row>
    <row r="307" spans="1:30" s="5" customFormat="1" ht="17.100000000000001" customHeight="1" thickTop="1" thickBot="1" x14ac:dyDescent="0.25">
      <c r="A307" s="99">
        <v>1165</v>
      </c>
      <c r="B307" s="98"/>
      <c r="C307" s="97" t="s">
        <v>472</v>
      </c>
      <c r="D307" s="96" t="s">
        <v>471</v>
      </c>
      <c r="E307" s="95" t="s">
        <v>24</v>
      </c>
      <c r="F307" s="100" t="s">
        <v>24</v>
      </c>
      <c r="G307" s="89" t="s">
        <v>1</v>
      </c>
      <c r="H307" s="93" t="s">
        <v>24</v>
      </c>
      <c r="I307" s="90"/>
      <c r="J307" s="89" t="s">
        <v>1</v>
      </c>
      <c r="K307" s="85" t="s">
        <v>24</v>
      </c>
      <c r="L307" s="42" t="s">
        <v>24</v>
      </c>
      <c r="M307" s="88" t="s">
        <v>24</v>
      </c>
      <c r="N307" s="89"/>
      <c r="O307" s="93" t="s">
        <v>24</v>
      </c>
      <c r="P307" s="89" t="s">
        <v>1</v>
      </c>
      <c r="Q307" s="85" t="s">
        <v>24</v>
      </c>
      <c r="R307" s="42" t="s">
        <v>24</v>
      </c>
      <c r="S307" s="92">
        <v>464</v>
      </c>
      <c r="T307" s="87">
        <v>26200</v>
      </c>
      <c r="U307" s="91">
        <v>29160</v>
      </c>
      <c r="V307" s="90"/>
      <c r="W307" s="89" t="s">
        <v>1</v>
      </c>
      <c r="X307" s="85">
        <v>0.89845679012345681</v>
      </c>
      <c r="Y307" s="42" t="s">
        <v>318</v>
      </c>
      <c r="Z307" s="88">
        <v>2489</v>
      </c>
      <c r="AA307" s="87">
        <v>2628</v>
      </c>
      <c r="AB307" s="86" t="s">
        <v>1</v>
      </c>
      <c r="AC307" s="85">
        <v>0.94672754946727544</v>
      </c>
      <c r="AD307" s="42" t="s">
        <v>318</v>
      </c>
    </row>
    <row r="308" spans="1:30" s="5" customFormat="1" ht="17.100000000000001" customHeight="1" thickTop="1" thickBot="1" x14ac:dyDescent="0.25">
      <c r="A308" s="99">
        <v>545</v>
      </c>
      <c r="B308" s="98" t="s">
        <v>19</v>
      </c>
      <c r="C308" s="97" t="s">
        <v>470</v>
      </c>
      <c r="D308" s="96" t="s">
        <v>340</v>
      </c>
      <c r="E308" s="95">
        <v>264</v>
      </c>
      <c r="F308" s="94">
        <v>6900</v>
      </c>
      <c r="G308" s="89"/>
      <c r="H308" s="93">
        <v>13320</v>
      </c>
      <c r="I308" s="90"/>
      <c r="J308" s="89" t="s">
        <v>1</v>
      </c>
      <c r="K308" s="85">
        <v>0.51794294294294296</v>
      </c>
      <c r="L308" s="42" t="s">
        <v>318</v>
      </c>
      <c r="M308" s="88">
        <v>656</v>
      </c>
      <c r="N308" s="89"/>
      <c r="O308" s="93">
        <v>1197</v>
      </c>
      <c r="P308" s="89" t="s">
        <v>1</v>
      </c>
      <c r="Q308" s="85">
        <v>0.54720133667502091</v>
      </c>
      <c r="R308" s="42" t="s">
        <v>318</v>
      </c>
      <c r="S308" s="92">
        <v>264</v>
      </c>
      <c r="T308" s="87">
        <v>12100</v>
      </c>
      <c r="U308" s="91">
        <v>13320</v>
      </c>
      <c r="V308" s="90"/>
      <c r="W308" s="89" t="s">
        <v>1</v>
      </c>
      <c r="X308" s="85">
        <v>0.90833333333333333</v>
      </c>
      <c r="Y308" s="42" t="s">
        <v>318</v>
      </c>
      <c r="Z308" s="88">
        <v>1150</v>
      </c>
      <c r="AA308" s="87">
        <v>1197</v>
      </c>
      <c r="AB308" s="86" t="s">
        <v>1</v>
      </c>
      <c r="AC308" s="85">
        <v>0.95989974937343359</v>
      </c>
      <c r="AD308" s="42" t="s">
        <v>318</v>
      </c>
    </row>
    <row r="309" spans="1:30" s="5" customFormat="1" ht="17.100000000000001" customHeight="1" thickTop="1" thickBot="1" x14ac:dyDescent="0.25">
      <c r="A309" s="99">
        <v>547</v>
      </c>
      <c r="B309" s="98" t="s">
        <v>19</v>
      </c>
      <c r="C309" s="97" t="s">
        <v>470</v>
      </c>
      <c r="D309" s="96" t="s">
        <v>339</v>
      </c>
      <c r="E309" s="95">
        <v>264</v>
      </c>
      <c r="F309" s="94">
        <v>10800</v>
      </c>
      <c r="G309" s="89" t="s">
        <v>1</v>
      </c>
      <c r="H309" s="93">
        <v>13320</v>
      </c>
      <c r="I309" s="90"/>
      <c r="J309" s="89" t="s">
        <v>1</v>
      </c>
      <c r="K309" s="85">
        <v>0.81073573573573576</v>
      </c>
      <c r="L309" s="42" t="s">
        <v>318</v>
      </c>
      <c r="M309" s="88">
        <v>1026</v>
      </c>
      <c r="N309" s="89"/>
      <c r="O309" s="93">
        <v>1197</v>
      </c>
      <c r="P309" s="89" t="s">
        <v>1</v>
      </c>
      <c r="Q309" s="85">
        <v>0.85630743525480368</v>
      </c>
      <c r="R309" s="42" t="s">
        <v>318</v>
      </c>
      <c r="S309" s="92">
        <v>264</v>
      </c>
      <c r="T309" s="87">
        <v>7400</v>
      </c>
      <c r="U309" s="91">
        <v>13320</v>
      </c>
      <c r="V309" s="90"/>
      <c r="W309" s="89" t="s">
        <v>1</v>
      </c>
      <c r="X309" s="85">
        <v>0.55548048048048049</v>
      </c>
      <c r="Y309" s="42" t="s">
        <v>318</v>
      </c>
      <c r="Z309" s="88">
        <v>703</v>
      </c>
      <c r="AA309" s="87">
        <v>1197</v>
      </c>
      <c r="AB309" s="86" t="s">
        <v>1</v>
      </c>
      <c r="AC309" s="85">
        <v>0.5864661654135338</v>
      </c>
      <c r="AD309" s="42" t="s">
        <v>318</v>
      </c>
    </row>
    <row r="310" spans="1:30" s="5" customFormat="1" ht="17.100000000000001" customHeight="1" thickTop="1" thickBot="1" x14ac:dyDescent="0.25">
      <c r="A310" s="99">
        <v>549</v>
      </c>
      <c r="B310" s="98" t="s">
        <v>19</v>
      </c>
      <c r="C310" s="97" t="s">
        <v>469</v>
      </c>
      <c r="D310" s="96" t="s">
        <v>377</v>
      </c>
      <c r="E310" s="95">
        <v>264</v>
      </c>
      <c r="F310" s="94">
        <v>9800</v>
      </c>
      <c r="G310" s="89" t="s">
        <v>1</v>
      </c>
      <c r="H310" s="93">
        <v>13320</v>
      </c>
      <c r="I310" s="90"/>
      <c r="J310" s="89" t="s">
        <v>1</v>
      </c>
      <c r="K310" s="85">
        <v>0.73566066066066071</v>
      </c>
      <c r="L310" s="42" t="s">
        <v>318</v>
      </c>
      <c r="M310" s="88">
        <v>931</v>
      </c>
      <c r="N310" s="89"/>
      <c r="O310" s="93">
        <v>1197</v>
      </c>
      <c r="P310" s="89" t="s">
        <v>1</v>
      </c>
      <c r="Q310" s="85">
        <v>0.77694235588972427</v>
      </c>
      <c r="R310" s="42" t="s">
        <v>318</v>
      </c>
      <c r="S310" s="92">
        <v>264</v>
      </c>
      <c r="T310" s="87">
        <v>8600</v>
      </c>
      <c r="U310" s="91">
        <v>13320</v>
      </c>
      <c r="V310" s="90"/>
      <c r="W310" s="89" t="s">
        <v>1</v>
      </c>
      <c r="X310" s="85">
        <v>0.64557057057057055</v>
      </c>
      <c r="Y310" s="42" t="s">
        <v>318</v>
      </c>
      <c r="Z310" s="88">
        <v>817</v>
      </c>
      <c r="AA310" s="87">
        <v>1197</v>
      </c>
      <c r="AB310" s="86" t="s">
        <v>1</v>
      </c>
      <c r="AC310" s="85">
        <v>0.68170426065162903</v>
      </c>
      <c r="AD310" s="42" t="s">
        <v>318</v>
      </c>
    </row>
    <row r="311" spans="1:30" s="5" customFormat="1" ht="17.100000000000001" customHeight="1" thickTop="1" thickBot="1" x14ac:dyDescent="0.25">
      <c r="A311" s="99">
        <v>551</v>
      </c>
      <c r="B311" s="98" t="s">
        <v>19</v>
      </c>
      <c r="C311" s="97" t="s">
        <v>468</v>
      </c>
      <c r="D311" s="96" t="s">
        <v>338</v>
      </c>
      <c r="E311" s="95">
        <v>264</v>
      </c>
      <c r="F311" s="94">
        <v>7900</v>
      </c>
      <c r="G311" s="89" t="s">
        <v>1</v>
      </c>
      <c r="H311" s="93">
        <v>13320</v>
      </c>
      <c r="I311" s="90"/>
      <c r="J311" s="89" t="s">
        <v>1</v>
      </c>
      <c r="K311" s="85">
        <v>0.59301801801801801</v>
      </c>
      <c r="L311" s="42" t="s">
        <v>318</v>
      </c>
      <c r="M311" s="88">
        <v>751</v>
      </c>
      <c r="N311" s="89"/>
      <c r="O311" s="93">
        <v>1197</v>
      </c>
      <c r="P311" s="89" t="s">
        <v>1</v>
      </c>
      <c r="Q311" s="85">
        <v>0.62656641604010022</v>
      </c>
      <c r="R311" s="42" t="s">
        <v>318</v>
      </c>
      <c r="S311" s="92">
        <v>264</v>
      </c>
      <c r="T311" s="87">
        <v>7600</v>
      </c>
      <c r="U311" s="91">
        <v>13320</v>
      </c>
      <c r="V311" s="90"/>
      <c r="W311" s="89" t="s">
        <v>1</v>
      </c>
      <c r="X311" s="85">
        <v>0.5704954954954955</v>
      </c>
      <c r="Y311" s="42" t="s">
        <v>318</v>
      </c>
      <c r="Z311" s="88">
        <v>722</v>
      </c>
      <c r="AA311" s="87">
        <v>1197</v>
      </c>
      <c r="AB311" s="86" t="s">
        <v>1</v>
      </c>
      <c r="AC311" s="85">
        <v>0.60233918128654973</v>
      </c>
      <c r="AD311" s="42" t="s">
        <v>318</v>
      </c>
    </row>
    <row r="312" spans="1:30" s="5" customFormat="1" ht="17.100000000000001" customHeight="1" thickTop="1" thickBot="1" x14ac:dyDescent="0.25">
      <c r="A312" s="99">
        <v>553</v>
      </c>
      <c r="B312" s="98" t="s">
        <v>19</v>
      </c>
      <c r="C312" s="97" t="s">
        <v>468</v>
      </c>
      <c r="D312" s="96" t="s">
        <v>337</v>
      </c>
      <c r="E312" s="95">
        <v>264</v>
      </c>
      <c r="F312" s="94">
        <v>10100</v>
      </c>
      <c r="G312" s="89" t="s">
        <v>1</v>
      </c>
      <c r="H312" s="93">
        <v>13320</v>
      </c>
      <c r="I312" s="90"/>
      <c r="J312" s="89" t="s">
        <v>1</v>
      </c>
      <c r="K312" s="85">
        <v>0.75818318318318323</v>
      </c>
      <c r="L312" s="42" t="s">
        <v>318</v>
      </c>
      <c r="M312" s="88">
        <v>960</v>
      </c>
      <c r="N312" s="89"/>
      <c r="O312" s="93">
        <v>1197</v>
      </c>
      <c r="P312" s="89" t="s">
        <v>1</v>
      </c>
      <c r="Q312" s="85">
        <v>0.80116959064327486</v>
      </c>
      <c r="R312" s="42" t="s">
        <v>318</v>
      </c>
      <c r="S312" s="92">
        <v>264</v>
      </c>
      <c r="T312" s="87">
        <v>11800</v>
      </c>
      <c r="U312" s="91">
        <v>13320</v>
      </c>
      <c r="V312" s="90"/>
      <c r="W312" s="89" t="s">
        <v>1</v>
      </c>
      <c r="X312" s="85">
        <v>0.88581081081081081</v>
      </c>
      <c r="Y312" s="42" t="s">
        <v>318</v>
      </c>
      <c r="Z312" s="88">
        <v>1121</v>
      </c>
      <c r="AA312" s="87">
        <v>1197</v>
      </c>
      <c r="AB312" s="86" t="s">
        <v>1</v>
      </c>
      <c r="AC312" s="85">
        <v>0.93567251461988299</v>
      </c>
      <c r="AD312" s="42" t="s">
        <v>318</v>
      </c>
    </row>
    <row r="313" spans="1:30" s="5" customFormat="1" ht="17.100000000000001" customHeight="1" thickTop="1" thickBot="1" x14ac:dyDescent="0.25">
      <c r="A313" s="99">
        <v>555</v>
      </c>
      <c r="B313" s="98" t="s">
        <v>19</v>
      </c>
      <c r="C313" s="97" t="s">
        <v>462</v>
      </c>
      <c r="D313" s="96" t="s">
        <v>376</v>
      </c>
      <c r="E313" s="95">
        <v>264</v>
      </c>
      <c r="F313" s="94">
        <v>6900</v>
      </c>
      <c r="G313" s="89" t="s">
        <v>1</v>
      </c>
      <c r="H313" s="93">
        <v>13320</v>
      </c>
      <c r="I313" s="90"/>
      <c r="J313" s="89" t="s">
        <v>1</v>
      </c>
      <c r="K313" s="85">
        <v>0.51794294294294296</v>
      </c>
      <c r="L313" s="42" t="s">
        <v>318</v>
      </c>
      <c r="M313" s="88">
        <v>656</v>
      </c>
      <c r="N313" s="89"/>
      <c r="O313" s="93">
        <v>1197</v>
      </c>
      <c r="P313" s="89" t="s">
        <v>1</v>
      </c>
      <c r="Q313" s="85">
        <v>0.54720133667502091</v>
      </c>
      <c r="R313" s="42" t="s">
        <v>318</v>
      </c>
      <c r="S313" s="92">
        <v>264</v>
      </c>
      <c r="T313" s="87">
        <v>12800</v>
      </c>
      <c r="U313" s="91">
        <v>13320</v>
      </c>
      <c r="V313" s="90"/>
      <c r="W313" s="89" t="s">
        <v>1</v>
      </c>
      <c r="X313" s="85">
        <v>0.96088588588588586</v>
      </c>
      <c r="Y313" s="42" t="s">
        <v>318</v>
      </c>
      <c r="Z313" s="88">
        <v>1216</v>
      </c>
      <c r="AA313" s="87">
        <v>1197</v>
      </c>
      <c r="AB313" s="86" t="s">
        <v>1</v>
      </c>
      <c r="AC313" s="85">
        <v>1.0150375939849625</v>
      </c>
      <c r="AD313" s="42" t="s">
        <v>176</v>
      </c>
    </row>
    <row r="314" spans="1:30" s="5" customFormat="1" ht="17.100000000000001" customHeight="1" thickTop="1" thickBot="1" x14ac:dyDescent="0.25">
      <c r="A314" s="99">
        <v>1125</v>
      </c>
      <c r="B314" s="98"/>
      <c r="C314" s="97" t="s">
        <v>467</v>
      </c>
      <c r="D314" s="96" t="s">
        <v>465</v>
      </c>
      <c r="E314" s="95">
        <v>264</v>
      </c>
      <c r="F314" s="94">
        <v>5500</v>
      </c>
      <c r="G314" s="89" t="s">
        <v>1</v>
      </c>
      <c r="H314" s="93">
        <v>13320</v>
      </c>
      <c r="I314" s="90"/>
      <c r="J314" s="89" t="s">
        <v>1</v>
      </c>
      <c r="K314" s="85">
        <v>0.41283783783783784</v>
      </c>
      <c r="L314" s="42" t="s">
        <v>2</v>
      </c>
      <c r="M314" s="88">
        <v>523</v>
      </c>
      <c r="N314" s="89"/>
      <c r="O314" s="93">
        <v>1197</v>
      </c>
      <c r="P314" s="89" t="s">
        <v>1</v>
      </c>
      <c r="Q314" s="85">
        <v>0.43609022556390975</v>
      </c>
      <c r="R314" s="42" t="s">
        <v>2</v>
      </c>
      <c r="S314" s="92">
        <v>264</v>
      </c>
      <c r="T314" s="31">
        <v>6700</v>
      </c>
      <c r="U314" s="91">
        <v>13320</v>
      </c>
      <c r="V314" s="90"/>
      <c r="W314" s="89" t="s">
        <v>1</v>
      </c>
      <c r="X314" s="85">
        <v>0.50292792792792795</v>
      </c>
      <c r="Y314" s="42" t="s">
        <v>318</v>
      </c>
      <c r="Z314" s="88">
        <v>637</v>
      </c>
      <c r="AA314" s="87">
        <v>1197</v>
      </c>
      <c r="AB314" s="86" t="s">
        <v>1</v>
      </c>
      <c r="AC314" s="85">
        <v>0.53132832080200498</v>
      </c>
      <c r="AD314" s="42" t="s">
        <v>318</v>
      </c>
    </row>
    <row r="315" spans="1:30" s="5" customFormat="1" ht="17.100000000000001" customHeight="1" thickTop="1" thickBot="1" x14ac:dyDescent="0.25">
      <c r="A315" s="99">
        <v>557</v>
      </c>
      <c r="B315" s="98" t="s">
        <v>19</v>
      </c>
      <c r="C315" s="97" t="s">
        <v>466</v>
      </c>
      <c r="D315" s="96" t="s">
        <v>465</v>
      </c>
      <c r="E315" s="95">
        <v>264</v>
      </c>
      <c r="F315" s="94">
        <v>5500</v>
      </c>
      <c r="G315" s="89"/>
      <c r="H315" s="93">
        <v>13320</v>
      </c>
      <c r="I315" s="90"/>
      <c r="J315" s="89" t="s">
        <v>1</v>
      </c>
      <c r="K315" s="85">
        <v>0.41283783783783784</v>
      </c>
      <c r="L315" s="42" t="s">
        <v>2</v>
      </c>
      <c r="M315" s="88">
        <v>523</v>
      </c>
      <c r="N315" s="89"/>
      <c r="O315" s="93">
        <v>1197</v>
      </c>
      <c r="P315" s="89" t="s">
        <v>1</v>
      </c>
      <c r="Q315" s="85">
        <v>0.43609022556390975</v>
      </c>
      <c r="R315" s="42" t="s">
        <v>2</v>
      </c>
      <c r="S315" s="92">
        <v>264</v>
      </c>
      <c r="T315" s="87">
        <v>11100</v>
      </c>
      <c r="U315" s="91">
        <v>13320</v>
      </c>
      <c r="V315" s="90"/>
      <c r="W315" s="89" t="s">
        <v>1</v>
      </c>
      <c r="X315" s="85">
        <v>0.83325825825825828</v>
      </c>
      <c r="Y315" s="42" t="s">
        <v>318</v>
      </c>
      <c r="Z315" s="88">
        <v>1055</v>
      </c>
      <c r="AA315" s="87">
        <v>1197</v>
      </c>
      <c r="AB315" s="86" t="s">
        <v>1</v>
      </c>
      <c r="AC315" s="85">
        <v>0.88053467000835417</v>
      </c>
      <c r="AD315" s="42" t="s">
        <v>318</v>
      </c>
    </row>
    <row r="316" spans="1:30" s="5" customFormat="1" ht="17.100000000000001" customHeight="1" thickTop="1" thickBot="1" x14ac:dyDescent="0.25">
      <c r="A316" s="99">
        <v>561</v>
      </c>
      <c r="B316" s="98" t="s">
        <v>19</v>
      </c>
      <c r="C316" s="97" t="s">
        <v>464</v>
      </c>
      <c r="D316" s="96" t="s">
        <v>460</v>
      </c>
      <c r="E316" s="95">
        <v>264</v>
      </c>
      <c r="F316" s="94">
        <v>9200</v>
      </c>
      <c r="G316" s="89"/>
      <c r="H316" s="93">
        <v>13320</v>
      </c>
      <c r="I316" s="90"/>
      <c r="J316" s="89" t="s">
        <v>1</v>
      </c>
      <c r="K316" s="85">
        <v>0.69061561561561557</v>
      </c>
      <c r="L316" s="42" t="s">
        <v>318</v>
      </c>
      <c r="M316" s="88">
        <v>874</v>
      </c>
      <c r="N316" s="89"/>
      <c r="O316" s="93">
        <v>1197</v>
      </c>
      <c r="P316" s="89" t="s">
        <v>1</v>
      </c>
      <c r="Q316" s="85">
        <v>0.72932330827067671</v>
      </c>
      <c r="R316" s="42" t="s">
        <v>318</v>
      </c>
      <c r="S316" s="92">
        <v>264</v>
      </c>
      <c r="T316" s="87">
        <v>5900</v>
      </c>
      <c r="U316" s="91">
        <v>13320</v>
      </c>
      <c r="V316" s="90"/>
      <c r="W316" s="89" t="s">
        <v>1</v>
      </c>
      <c r="X316" s="85">
        <v>0.44286786786786786</v>
      </c>
      <c r="Y316" s="42" t="s">
        <v>2</v>
      </c>
      <c r="Z316" s="88">
        <v>561</v>
      </c>
      <c r="AA316" s="87">
        <v>1197</v>
      </c>
      <c r="AB316" s="86" t="s">
        <v>1</v>
      </c>
      <c r="AC316" s="85">
        <v>0.46783625730994149</v>
      </c>
      <c r="AD316" s="42" t="s">
        <v>2</v>
      </c>
    </row>
    <row r="317" spans="1:30" s="5" customFormat="1" ht="17.100000000000001" customHeight="1" thickTop="1" thickBot="1" x14ac:dyDescent="0.25">
      <c r="A317" s="99">
        <v>563</v>
      </c>
      <c r="B317" s="98" t="s">
        <v>19</v>
      </c>
      <c r="C317" s="97" t="s">
        <v>463</v>
      </c>
      <c r="D317" s="96" t="s">
        <v>338</v>
      </c>
      <c r="E317" s="95">
        <v>464</v>
      </c>
      <c r="F317" s="94">
        <v>9200</v>
      </c>
      <c r="G317" s="89" t="s">
        <v>1</v>
      </c>
      <c r="H317" s="93">
        <v>29160</v>
      </c>
      <c r="I317" s="90"/>
      <c r="J317" s="89" t="s">
        <v>1</v>
      </c>
      <c r="K317" s="85">
        <v>0.31546639231824419</v>
      </c>
      <c r="L317" s="42" t="s">
        <v>2</v>
      </c>
      <c r="M317" s="88">
        <v>874</v>
      </c>
      <c r="N317" s="89"/>
      <c r="O317" s="93">
        <v>2628</v>
      </c>
      <c r="P317" s="89" t="s">
        <v>1</v>
      </c>
      <c r="Q317" s="85">
        <v>0.3321917808219178</v>
      </c>
      <c r="R317" s="42" t="s">
        <v>2</v>
      </c>
      <c r="S317" s="92">
        <v>464</v>
      </c>
      <c r="T317" s="87">
        <v>18500</v>
      </c>
      <c r="U317" s="91">
        <v>29160</v>
      </c>
      <c r="V317" s="90"/>
      <c r="W317" s="89" t="s">
        <v>1</v>
      </c>
      <c r="X317" s="85">
        <v>0.63439643347050756</v>
      </c>
      <c r="Y317" s="42" t="s">
        <v>318</v>
      </c>
      <c r="Z317" s="88">
        <v>1758</v>
      </c>
      <c r="AA317" s="87">
        <v>2628</v>
      </c>
      <c r="AB317" s="86" t="s">
        <v>1</v>
      </c>
      <c r="AC317" s="85">
        <v>0.66856925418569257</v>
      </c>
      <c r="AD317" s="42" t="s">
        <v>318</v>
      </c>
    </row>
    <row r="318" spans="1:30" s="5" customFormat="1" ht="17.100000000000001" customHeight="1" thickTop="1" thickBot="1" x14ac:dyDescent="0.25">
      <c r="A318" s="99">
        <v>565</v>
      </c>
      <c r="B318" s="98" t="s">
        <v>19</v>
      </c>
      <c r="C318" s="97" t="s">
        <v>463</v>
      </c>
      <c r="D318" s="96" t="s">
        <v>337</v>
      </c>
      <c r="E318" s="95">
        <v>464</v>
      </c>
      <c r="F318" s="94">
        <v>7700</v>
      </c>
      <c r="G318" s="89"/>
      <c r="H318" s="93">
        <v>29160</v>
      </c>
      <c r="I318" s="90"/>
      <c r="J318" s="89" t="s">
        <v>1</v>
      </c>
      <c r="K318" s="85">
        <v>0.26402606310013715</v>
      </c>
      <c r="L318" s="42" t="s">
        <v>2</v>
      </c>
      <c r="M318" s="88">
        <v>732</v>
      </c>
      <c r="N318" s="89"/>
      <c r="O318" s="93">
        <v>2628</v>
      </c>
      <c r="P318" s="89" t="s">
        <v>1</v>
      </c>
      <c r="Q318" s="85">
        <v>0.27815829528158298</v>
      </c>
      <c r="R318" s="42" t="s">
        <v>2</v>
      </c>
      <c r="S318" s="92">
        <v>464</v>
      </c>
      <c r="T318" s="87">
        <v>33300</v>
      </c>
      <c r="U318" s="91">
        <v>29160</v>
      </c>
      <c r="V318" s="90"/>
      <c r="W318" s="89" t="s">
        <v>1</v>
      </c>
      <c r="X318" s="85">
        <v>1.1419410150891633</v>
      </c>
      <c r="Y318" s="42" t="s">
        <v>320</v>
      </c>
      <c r="Z318" s="88">
        <v>3164</v>
      </c>
      <c r="AA318" s="87">
        <v>2628</v>
      </c>
      <c r="AB318" s="86" t="s">
        <v>1</v>
      </c>
      <c r="AC318" s="85">
        <v>1.2035768645357687</v>
      </c>
      <c r="AD318" s="42" t="s">
        <v>320</v>
      </c>
    </row>
    <row r="319" spans="1:30" s="5" customFormat="1" ht="17.100000000000001" customHeight="1" thickTop="1" thickBot="1" x14ac:dyDescent="0.25">
      <c r="A319" s="99">
        <v>567</v>
      </c>
      <c r="B319" s="98" t="s">
        <v>19</v>
      </c>
      <c r="C319" s="97" t="s">
        <v>462</v>
      </c>
      <c r="D319" s="96" t="s">
        <v>340</v>
      </c>
      <c r="E319" s="95">
        <v>264</v>
      </c>
      <c r="F319" s="94">
        <v>5500</v>
      </c>
      <c r="G319" s="89" t="s">
        <v>1</v>
      </c>
      <c r="H319" s="93">
        <v>13320</v>
      </c>
      <c r="I319" s="90"/>
      <c r="J319" s="89" t="s">
        <v>1</v>
      </c>
      <c r="K319" s="85">
        <v>0.41283783783783784</v>
      </c>
      <c r="L319" s="42" t="s">
        <v>2</v>
      </c>
      <c r="M319" s="88">
        <v>523</v>
      </c>
      <c r="N319" s="89"/>
      <c r="O319" s="93">
        <v>1197</v>
      </c>
      <c r="P319" s="89" t="s">
        <v>1</v>
      </c>
      <c r="Q319" s="85">
        <v>0.43609022556390975</v>
      </c>
      <c r="R319" s="42" t="s">
        <v>2</v>
      </c>
      <c r="S319" s="92">
        <v>264</v>
      </c>
      <c r="T319" s="87">
        <v>9600</v>
      </c>
      <c r="U319" s="91">
        <v>13320</v>
      </c>
      <c r="V319" s="90"/>
      <c r="W319" s="89" t="s">
        <v>1</v>
      </c>
      <c r="X319" s="85">
        <v>0.72064564564564559</v>
      </c>
      <c r="Y319" s="42" t="s">
        <v>318</v>
      </c>
      <c r="Z319" s="88">
        <v>912</v>
      </c>
      <c r="AA319" s="87">
        <v>1197</v>
      </c>
      <c r="AB319" s="86" t="s">
        <v>1</v>
      </c>
      <c r="AC319" s="85">
        <v>0.76106934001670845</v>
      </c>
      <c r="AD319" s="42" t="s">
        <v>318</v>
      </c>
    </row>
    <row r="320" spans="1:30" s="5" customFormat="1" ht="17.100000000000001" customHeight="1" thickTop="1" thickBot="1" x14ac:dyDescent="0.25">
      <c r="A320" s="99">
        <v>569</v>
      </c>
      <c r="B320" s="98" t="s">
        <v>19</v>
      </c>
      <c r="C320" s="97" t="s">
        <v>462</v>
      </c>
      <c r="D320" s="96" t="s">
        <v>339</v>
      </c>
      <c r="E320" s="95">
        <v>264</v>
      </c>
      <c r="F320" s="94">
        <v>8500</v>
      </c>
      <c r="G320" s="89" t="s">
        <v>1</v>
      </c>
      <c r="H320" s="93">
        <v>13320</v>
      </c>
      <c r="I320" s="90"/>
      <c r="J320" s="89" t="s">
        <v>1</v>
      </c>
      <c r="K320" s="85">
        <v>0.63806306306306304</v>
      </c>
      <c r="L320" s="42" t="s">
        <v>318</v>
      </c>
      <c r="M320" s="88">
        <v>808</v>
      </c>
      <c r="N320" s="89"/>
      <c r="O320" s="93">
        <v>1197</v>
      </c>
      <c r="P320" s="89" t="s">
        <v>1</v>
      </c>
      <c r="Q320" s="85">
        <v>0.67418546365914789</v>
      </c>
      <c r="R320" s="42" t="s">
        <v>318</v>
      </c>
      <c r="S320" s="92">
        <v>264</v>
      </c>
      <c r="T320" s="87">
        <v>9400</v>
      </c>
      <c r="U320" s="91">
        <v>13320</v>
      </c>
      <c r="V320" s="90"/>
      <c r="W320" s="89" t="s">
        <v>1</v>
      </c>
      <c r="X320" s="85">
        <v>0.70563063063063058</v>
      </c>
      <c r="Y320" s="42" t="s">
        <v>318</v>
      </c>
      <c r="Z320" s="88">
        <v>893</v>
      </c>
      <c r="AA320" s="87">
        <v>1197</v>
      </c>
      <c r="AB320" s="86" t="s">
        <v>1</v>
      </c>
      <c r="AC320" s="85">
        <v>0.74519632414369252</v>
      </c>
      <c r="AD320" s="42" t="s">
        <v>318</v>
      </c>
    </row>
    <row r="321" spans="1:30" s="5" customFormat="1" ht="17.100000000000001" customHeight="1" thickTop="1" thickBot="1" x14ac:dyDescent="0.25">
      <c r="A321" s="99">
        <v>571</v>
      </c>
      <c r="B321" s="98" t="s">
        <v>19</v>
      </c>
      <c r="C321" s="97" t="s">
        <v>461</v>
      </c>
      <c r="D321" s="96" t="s">
        <v>460</v>
      </c>
      <c r="E321" s="95">
        <v>264</v>
      </c>
      <c r="F321" s="94">
        <v>2100</v>
      </c>
      <c r="G321" s="89" t="s">
        <v>1</v>
      </c>
      <c r="H321" s="93">
        <v>13320</v>
      </c>
      <c r="I321" s="90"/>
      <c r="J321" s="89" t="s">
        <v>1</v>
      </c>
      <c r="K321" s="85">
        <v>0.15758258258258259</v>
      </c>
      <c r="L321" s="42" t="s">
        <v>2</v>
      </c>
      <c r="M321" s="88">
        <v>200</v>
      </c>
      <c r="N321" s="89"/>
      <c r="O321" s="93">
        <v>1197</v>
      </c>
      <c r="P321" s="89" t="s">
        <v>1</v>
      </c>
      <c r="Q321" s="85">
        <v>0.16624895572263992</v>
      </c>
      <c r="R321" s="42" t="s">
        <v>2</v>
      </c>
      <c r="S321" s="92">
        <v>264</v>
      </c>
      <c r="T321" s="87">
        <v>6600</v>
      </c>
      <c r="U321" s="91">
        <v>13320</v>
      </c>
      <c r="V321" s="90"/>
      <c r="W321" s="89" t="s">
        <v>1</v>
      </c>
      <c r="X321" s="85">
        <v>0.49542042042042039</v>
      </c>
      <c r="Y321" s="42" t="s">
        <v>318</v>
      </c>
      <c r="Z321" s="88">
        <v>627</v>
      </c>
      <c r="AA321" s="87">
        <v>1197</v>
      </c>
      <c r="AB321" s="86" t="s">
        <v>1</v>
      </c>
      <c r="AC321" s="85">
        <v>0.52297410192147031</v>
      </c>
      <c r="AD321" s="42" t="s">
        <v>318</v>
      </c>
    </row>
    <row r="322" spans="1:30" s="5" customFormat="1" ht="17.100000000000001" customHeight="1" thickTop="1" thickBot="1" x14ac:dyDescent="0.25">
      <c r="A322" s="99">
        <v>573</v>
      </c>
      <c r="B322" s="98" t="s">
        <v>19</v>
      </c>
      <c r="C322" s="97" t="s">
        <v>458</v>
      </c>
      <c r="D322" s="96" t="s">
        <v>377</v>
      </c>
      <c r="E322" s="95">
        <v>464</v>
      </c>
      <c r="F322" s="94">
        <v>15300</v>
      </c>
      <c r="G322" s="89" t="s">
        <v>1</v>
      </c>
      <c r="H322" s="93">
        <v>29160</v>
      </c>
      <c r="I322" s="90"/>
      <c r="J322" s="89" t="s">
        <v>1</v>
      </c>
      <c r="K322" s="85">
        <v>0.52465706447187932</v>
      </c>
      <c r="L322" s="42" t="s">
        <v>318</v>
      </c>
      <c r="M322" s="88">
        <v>1454</v>
      </c>
      <c r="N322" s="89"/>
      <c r="O322" s="93">
        <v>2628</v>
      </c>
      <c r="P322" s="89" t="s">
        <v>1</v>
      </c>
      <c r="Q322" s="85">
        <v>0.55289193302891937</v>
      </c>
      <c r="R322" s="42" t="s">
        <v>318</v>
      </c>
      <c r="S322" s="92">
        <v>464</v>
      </c>
      <c r="T322" s="87">
        <v>24400</v>
      </c>
      <c r="U322" s="91">
        <v>29160</v>
      </c>
      <c r="V322" s="90"/>
      <c r="W322" s="89" t="s">
        <v>1</v>
      </c>
      <c r="X322" s="85">
        <v>0.83672839506172836</v>
      </c>
      <c r="Y322" s="42" t="s">
        <v>318</v>
      </c>
      <c r="Z322" s="88">
        <v>2318</v>
      </c>
      <c r="AA322" s="87">
        <v>2628</v>
      </c>
      <c r="AB322" s="86" t="s">
        <v>1</v>
      </c>
      <c r="AC322" s="85">
        <v>0.88165905631659058</v>
      </c>
      <c r="AD322" s="42" t="s">
        <v>318</v>
      </c>
    </row>
    <row r="323" spans="1:30" s="5" customFormat="1" ht="17.100000000000001" customHeight="1" thickTop="1" thickBot="1" x14ac:dyDescent="0.25">
      <c r="A323" s="99">
        <v>575</v>
      </c>
      <c r="B323" s="98" t="s">
        <v>19</v>
      </c>
      <c r="C323" s="97" t="s">
        <v>458</v>
      </c>
      <c r="D323" s="96" t="s">
        <v>338</v>
      </c>
      <c r="E323" s="95">
        <v>464</v>
      </c>
      <c r="F323" s="94">
        <v>12500</v>
      </c>
      <c r="G323" s="89"/>
      <c r="H323" s="93">
        <v>29160</v>
      </c>
      <c r="I323" s="90"/>
      <c r="J323" s="89" t="s">
        <v>1</v>
      </c>
      <c r="K323" s="85">
        <v>0.42863511659807957</v>
      </c>
      <c r="L323" s="42" t="s">
        <v>2</v>
      </c>
      <c r="M323" s="88">
        <v>1188</v>
      </c>
      <c r="N323" s="89"/>
      <c r="O323" s="93">
        <v>2628</v>
      </c>
      <c r="P323" s="89" t="s">
        <v>1</v>
      </c>
      <c r="Q323" s="85">
        <v>0.45167427701674279</v>
      </c>
      <c r="R323" s="42" t="s">
        <v>318</v>
      </c>
      <c r="S323" s="92">
        <v>464</v>
      </c>
      <c r="T323" s="87">
        <v>26700</v>
      </c>
      <c r="U323" s="91">
        <v>29160</v>
      </c>
      <c r="V323" s="90"/>
      <c r="W323" s="89" t="s">
        <v>1</v>
      </c>
      <c r="X323" s="85">
        <v>0.91560356652949249</v>
      </c>
      <c r="Y323" s="42" t="s">
        <v>318</v>
      </c>
      <c r="Z323" s="88">
        <v>2537</v>
      </c>
      <c r="AA323" s="87">
        <v>2628</v>
      </c>
      <c r="AB323" s="86" t="s">
        <v>1</v>
      </c>
      <c r="AC323" s="85">
        <v>0.96499238964992384</v>
      </c>
      <c r="AD323" s="42" t="s">
        <v>318</v>
      </c>
    </row>
    <row r="324" spans="1:30" s="5" customFormat="1" ht="17.100000000000001" customHeight="1" thickTop="1" thickBot="1" x14ac:dyDescent="0.25">
      <c r="A324" s="99">
        <v>577</v>
      </c>
      <c r="B324" s="98" t="s">
        <v>19</v>
      </c>
      <c r="C324" s="97" t="s">
        <v>458</v>
      </c>
      <c r="D324" s="96" t="s">
        <v>459</v>
      </c>
      <c r="E324" s="95">
        <v>264</v>
      </c>
      <c r="F324" s="94">
        <v>12300</v>
      </c>
      <c r="G324" s="89" t="s">
        <v>1</v>
      </c>
      <c r="H324" s="93">
        <v>13320</v>
      </c>
      <c r="I324" s="90"/>
      <c r="J324" s="89" t="s">
        <v>1</v>
      </c>
      <c r="K324" s="85">
        <v>0.92334834834834834</v>
      </c>
      <c r="L324" s="42" t="s">
        <v>318</v>
      </c>
      <c r="M324" s="88">
        <v>1169</v>
      </c>
      <c r="N324" s="89"/>
      <c r="O324" s="93">
        <v>1197</v>
      </c>
      <c r="P324" s="89" t="s">
        <v>1</v>
      </c>
      <c r="Q324" s="85">
        <v>0.9757727652464494</v>
      </c>
      <c r="R324" s="42" t="s">
        <v>318</v>
      </c>
      <c r="S324" s="92">
        <v>264</v>
      </c>
      <c r="T324" s="87">
        <v>21000</v>
      </c>
      <c r="U324" s="91">
        <v>13320</v>
      </c>
      <c r="V324" s="90"/>
      <c r="W324" s="89" t="s">
        <v>1</v>
      </c>
      <c r="X324" s="85">
        <v>1.5765015015015016</v>
      </c>
      <c r="Y324" s="42" t="s">
        <v>320</v>
      </c>
      <c r="Z324" s="88">
        <v>1995</v>
      </c>
      <c r="AA324" s="87">
        <v>1197</v>
      </c>
      <c r="AB324" s="86" t="s">
        <v>1</v>
      </c>
      <c r="AC324" s="85">
        <v>1.6658312447786132</v>
      </c>
      <c r="AD324" s="42" t="s">
        <v>320</v>
      </c>
    </row>
    <row r="325" spans="1:30" s="5" customFormat="1" ht="17.100000000000001" customHeight="1" thickTop="1" thickBot="1" x14ac:dyDescent="0.25">
      <c r="A325" s="99">
        <v>579</v>
      </c>
      <c r="B325" s="98" t="s">
        <v>19</v>
      </c>
      <c r="C325" s="97" t="s">
        <v>458</v>
      </c>
      <c r="D325" s="96" t="s">
        <v>337</v>
      </c>
      <c r="E325" s="95">
        <v>264</v>
      </c>
      <c r="F325" s="94">
        <v>12300</v>
      </c>
      <c r="G325" s="89" t="s">
        <v>1</v>
      </c>
      <c r="H325" s="93">
        <v>13320</v>
      </c>
      <c r="I325" s="90"/>
      <c r="J325" s="89" t="s">
        <v>1</v>
      </c>
      <c r="K325" s="85">
        <v>0.92334834834834834</v>
      </c>
      <c r="L325" s="42" t="s">
        <v>318</v>
      </c>
      <c r="M325" s="88">
        <v>1169</v>
      </c>
      <c r="N325" s="89"/>
      <c r="O325" s="93">
        <v>1197</v>
      </c>
      <c r="P325" s="89" t="s">
        <v>1</v>
      </c>
      <c r="Q325" s="85">
        <v>0.9757727652464494</v>
      </c>
      <c r="R325" s="42" t="s">
        <v>318</v>
      </c>
      <c r="S325" s="92">
        <v>264</v>
      </c>
      <c r="T325" s="87">
        <v>11400</v>
      </c>
      <c r="U325" s="91">
        <v>13320</v>
      </c>
      <c r="V325" s="90"/>
      <c r="W325" s="89" t="s">
        <v>1</v>
      </c>
      <c r="X325" s="85">
        <v>0.85578078078078079</v>
      </c>
      <c r="Y325" s="42" t="s">
        <v>318</v>
      </c>
      <c r="Z325" s="88">
        <v>1083</v>
      </c>
      <c r="AA325" s="87">
        <v>1197</v>
      </c>
      <c r="AB325" s="86" t="s">
        <v>1</v>
      </c>
      <c r="AC325" s="85">
        <v>0.90392648287385124</v>
      </c>
      <c r="AD325" s="42" t="s">
        <v>318</v>
      </c>
    </row>
    <row r="326" spans="1:30" s="5" customFormat="1" ht="17.100000000000001" customHeight="1" thickTop="1" thickBot="1" x14ac:dyDescent="0.25">
      <c r="A326" s="99">
        <v>1133</v>
      </c>
      <c r="B326" s="98"/>
      <c r="C326" s="97" t="s">
        <v>457</v>
      </c>
      <c r="D326" s="96" t="s">
        <v>456</v>
      </c>
      <c r="E326" s="95">
        <v>264</v>
      </c>
      <c r="F326" s="94">
        <v>5300</v>
      </c>
      <c r="G326" s="89" t="s">
        <v>1</v>
      </c>
      <c r="H326" s="93">
        <v>13320</v>
      </c>
      <c r="I326" s="90"/>
      <c r="J326" s="89" t="s">
        <v>1</v>
      </c>
      <c r="K326" s="85">
        <v>0.39782282282282283</v>
      </c>
      <c r="L326" s="42" t="s">
        <v>2</v>
      </c>
      <c r="M326" s="88">
        <v>504</v>
      </c>
      <c r="N326" s="89"/>
      <c r="O326" s="93">
        <v>1197</v>
      </c>
      <c r="P326" s="89" t="s">
        <v>1</v>
      </c>
      <c r="Q326" s="85">
        <v>0.42021720969089388</v>
      </c>
      <c r="R326" s="42" t="s">
        <v>2</v>
      </c>
      <c r="S326" s="92">
        <v>264</v>
      </c>
      <c r="T326" s="31">
        <v>11000</v>
      </c>
      <c r="U326" s="91">
        <v>13320</v>
      </c>
      <c r="V326" s="90"/>
      <c r="W326" s="89" t="s">
        <v>1</v>
      </c>
      <c r="X326" s="85">
        <v>0.82575075075075077</v>
      </c>
      <c r="Y326" s="42" t="s">
        <v>318</v>
      </c>
      <c r="Z326" s="88">
        <v>1045</v>
      </c>
      <c r="AA326" s="87">
        <v>1197</v>
      </c>
      <c r="AB326" s="86" t="s">
        <v>1</v>
      </c>
      <c r="AC326" s="85">
        <v>0.8721804511278195</v>
      </c>
      <c r="AD326" s="42" t="s">
        <v>318</v>
      </c>
    </row>
    <row r="327" spans="1:30" s="5" customFormat="1" ht="17.100000000000001" customHeight="1" thickTop="1" thickBot="1" x14ac:dyDescent="0.25">
      <c r="A327" s="99">
        <v>581</v>
      </c>
      <c r="B327" s="98" t="s">
        <v>19</v>
      </c>
      <c r="C327" s="97" t="s">
        <v>454</v>
      </c>
      <c r="D327" s="96" t="s">
        <v>455</v>
      </c>
      <c r="E327" s="95">
        <v>264</v>
      </c>
      <c r="F327" s="94">
        <v>3100</v>
      </c>
      <c r="G327" s="89" t="s">
        <v>1</v>
      </c>
      <c r="H327" s="93">
        <v>13320</v>
      </c>
      <c r="I327" s="90"/>
      <c r="J327" s="89" t="s">
        <v>1</v>
      </c>
      <c r="K327" s="85">
        <v>0.23265765765765767</v>
      </c>
      <c r="L327" s="42" t="s">
        <v>2</v>
      </c>
      <c r="M327" s="88">
        <v>295</v>
      </c>
      <c r="N327" s="89"/>
      <c r="O327" s="93">
        <v>1197</v>
      </c>
      <c r="P327" s="89" t="s">
        <v>1</v>
      </c>
      <c r="Q327" s="85">
        <v>0.24561403508771928</v>
      </c>
      <c r="R327" s="42" t="s">
        <v>2</v>
      </c>
      <c r="S327" s="92">
        <v>264</v>
      </c>
      <c r="T327" s="87">
        <v>10200</v>
      </c>
      <c r="U327" s="91">
        <v>13320</v>
      </c>
      <c r="V327" s="90"/>
      <c r="W327" s="89" t="s">
        <v>1</v>
      </c>
      <c r="X327" s="85">
        <v>0.76569069069069073</v>
      </c>
      <c r="Y327" s="42" t="s">
        <v>318</v>
      </c>
      <c r="Z327" s="88">
        <v>969</v>
      </c>
      <c r="AA327" s="87">
        <v>1197</v>
      </c>
      <c r="AB327" s="86" t="s">
        <v>1</v>
      </c>
      <c r="AC327" s="85">
        <v>0.80868838763575601</v>
      </c>
      <c r="AD327" s="42" t="s">
        <v>318</v>
      </c>
    </row>
    <row r="328" spans="1:30" s="5" customFormat="1" ht="17.100000000000001" customHeight="1" thickTop="1" thickBot="1" x14ac:dyDescent="0.25">
      <c r="A328" s="99">
        <v>583</v>
      </c>
      <c r="B328" s="98" t="s">
        <v>19</v>
      </c>
      <c r="C328" s="97" t="s">
        <v>454</v>
      </c>
      <c r="D328" s="96" t="s">
        <v>373</v>
      </c>
      <c r="E328" s="95">
        <v>264</v>
      </c>
      <c r="F328" s="94">
        <v>8400</v>
      </c>
      <c r="G328" s="89" t="s">
        <v>1</v>
      </c>
      <c r="H328" s="93">
        <v>13320</v>
      </c>
      <c r="I328" s="90"/>
      <c r="J328" s="89" t="s">
        <v>1</v>
      </c>
      <c r="K328" s="85">
        <v>0.63055555555555554</v>
      </c>
      <c r="L328" s="42" t="s">
        <v>318</v>
      </c>
      <c r="M328" s="88">
        <v>798</v>
      </c>
      <c r="N328" s="89"/>
      <c r="O328" s="93">
        <v>1197</v>
      </c>
      <c r="P328" s="89" t="s">
        <v>1</v>
      </c>
      <c r="Q328" s="85">
        <v>0.66583124477861322</v>
      </c>
      <c r="R328" s="42" t="s">
        <v>318</v>
      </c>
      <c r="S328" s="92">
        <v>264</v>
      </c>
      <c r="T328" s="87">
        <v>17200</v>
      </c>
      <c r="U328" s="91">
        <v>13320</v>
      </c>
      <c r="V328" s="90"/>
      <c r="W328" s="89" t="s">
        <v>1</v>
      </c>
      <c r="X328" s="85">
        <v>1.2912162162162162</v>
      </c>
      <c r="Y328" s="42" t="s">
        <v>320</v>
      </c>
      <c r="Z328" s="88">
        <v>1634</v>
      </c>
      <c r="AA328" s="87">
        <v>1197</v>
      </c>
      <c r="AB328" s="86" t="s">
        <v>1</v>
      </c>
      <c r="AC328" s="85">
        <v>1.3642439431913116</v>
      </c>
      <c r="AD328" s="42" t="s">
        <v>320</v>
      </c>
    </row>
    <row r="329" spans="1:30" s="5" customFormat="1" ht="17.100000000000001" customHeight="1" thickTop="1" thickBot="1" x14ac:dyDescent="0.25">
      <c r="A329" s="99">
        <v>585</v>
      </c>
      <c r="B329" s="98" t="s">
        <v>19</v>
      </c>
      <c r="C329" s="97" t="s">
        <v>453</v>
      </c>
      <c r="D329" s="96" t="s">
        <v>358</v>
      </c>
      <c r="E329" s="95">
        <v>464</v>
      </c>
      <c r="F329" s="94">
        <v>23000</v>
      </c>
      <c r="G329" s="89"/>
      <c r="H329" s="93">
        <v>29160</v>
      </c>
      <c r="I329" s="90"/>
      <c r="J329" s="89" t="s">
        <v>1</v>
      </c>
      <c r="K329" s="85">
        <v>0.78871742112482857</v>
      </c>
      <c r="L329" s="42" t="s">
        <v>318</v>
      </c>
      <c r="M329" s="88">
        <v>2185</v>
      </c>
      <c r="N329" s="89"/>
      <c r="O329" s="93">
        <v>2628</v>
      </c>
      <c r="P329" s="89" t="s">
        <v>1</v>
      </c>
      <c r="Q329" s="85">
        <v>0.83105022831050224</v>
      </c>
      <c r="R329" s="42" t="s">
        <v>318</v>
      </c>
      <c r="S329" s="92">
        <v>464</v>
      </c>
      <c r="T329" s="87">
        <v>39400</v>
      </c>
      <c r="U329" s="91">
        <v>29160</v>
      </c>
      <c r="V329" s="90"/>
      <c r="W329" s="89" t="s">
        <v>1</v>
      </c>
      <c r="X329" s="85">
        <v>1.3511316872427983</v>
      </c>
      <c r="Y329" s="42" t="s">
        <v>320</v>
      </c>
      <c r="Z329" s="88">
        <v>3743</v>
      </c>
      <c r="AA329" s="87">
        <v>2628</v>
      </c>
      <c r="AB329" s="86" t="s">
        <v>1</v>
      </c>
      <c r="AC329" s="85">
        <v>1.4238964992389649</v>
      </c>
      <c r="AD329" s="42" t="s">
        <v>320</v>
      </c>
    </row>
    <row r="330" spans="1:30" s="5" customFormat="1" ht="17.100000000000001" customHeight="1" thickTop="1" thickBot="1" x14ac:dyDescent="0.25">
      <c r="A330" s="99">
        <v>587</v>
      </c>
      <c r="B330" s="98" t="s">
        <v>19</v>
      </c>
      <c r="C330" s="97" t="s">
        <v>453</v>
      </c>
      <c r="D330" s="96" t="s">
        <v>423</v>
      </c>
      <c r="E330" s="95">
        <v>674</v>
      </c>
      <c r="F330" s="94">
        <v>23000</v>
      </c>
      <c r="G330" s="89" t="s">
        <v>1</v>
      </c>
      <c r="H330" s="93">
        <v>53910</v>
      </c>
      <c r="I330" s="90"/>
      <c r="J330" s="89" t="s">
        <v>1</v>
      </c>
      <c r="K330" s="85">
        <v>0.42661843813763678</v>
      </c>
      <c r="L330" s="42" t="s">
        <v>2</v>
      </c>
      <c r="M330" s="88">
        <v>2185</v>
      </c>
      <c r="N330" s="89"/>
      <c r="O330" s="93">
        <v>4851</v>
      </c>
      <c r="P330" s="89" t="s">
        <v>1</v>
      </c>
      <c r="Q330" s="85">
        <v>0.45021645021645024</v>
      </c>
      <c r="R330" s="42" t="s">
        <v>2</v>
      </c>
      <c r="S330" s="92">
        <v>674</v>
      </c>
      <c r="T330" s="87">
        <v>47200</v>
      </c>
      <c r="U330" s="91">
        <v>53910</v>
      </c>
      <c r="V330" s="90"/>
      <c r="W330" s="89" t="s">
        <v>1</v>
      </c>
      <c r="X330" s="85">
        <v>0.87551474680022257</v>
      </c>
      <c r="Y330" s="42" t="s">
        <v>2</v>
      </c>
      <c r="Z330" s="88">
        <v>4484</v>
      </c>
      <c r="AA330" s="87">
        <v>4851</v>
      </c>
      <c r="AB330" s="86" t="s">
        <v>1</v>
      </c>
      <c r="AC330" s="85">
        <v>0.92413935271078129</v>
      </c>
      <c r="AD330" s="42" t="s">
        <v>2</v>
      </c>
    </row>
    <row r="331" spans="1:30" s="5" customFormat="1" ht="17.100000000000001" customHeight="1" thickTop="1" thickBot="1" x14ac:dyDescent="0.25">
      <c r="A331" s="99">
        <v>589</v>
      </c>
      <c r="B331" s="98" t="s">
        <v>19</v>
      </c>
      <c r="C331" s="97" t="s">
        <v>453</v>
      </c>
      <c r="D331" s="96" t="s">
        <v>332</v>
      </c>
      <c r="E331" s="95">
        <v>674</v>
      </c>
      <c r="F331" s="94">
        <v>32000</v>
      </c>
      <c r="G331" s="89" t="s">
        <v>1</v>
      </c>
      <c r="H331" s="93">
        <v>53910</v>
      </c>
      <c r="I331" s="90"/>
      <c r="J331" s="89" t="s">
        <v>1</v>
      </c>
      <c r="K331" s="85">
        <v>0.59356334631793728</v>
      </c>
      <c r="L331" s="42" t="s">
        <v>2</v>
      </c>
      <c r="M331" s="88">
        <v>3040</v>
      </c>
      <c r="N331" s="89"/>
      <c r="O331" s="93">
        <v>4851</v>
      </c>
      <c r="P331" s="89" t="s">
        <v>1</v>
      </c>
      <c r="Q331" s="85">
        <v>0.62646876932591222</v>
      </c>
      <c r="R331" s="42" t="s">
        <v>2</v>
      </c>
      <c r="S331" s="92">
        <v>674</v>
      </c>
      <c r="T331" s="103">
        <v>48200</v>
      </c>
      <c r="U331" s="91">
        <v>53910</v>
      </c>
      <c r="V331" s="90"/>
      <c r="W331" s="89" t="s">
        <v>1</v>
      </c>
      <c r="X331" s="85">
        <v>0.8940641810424782</v>
      </c>
      <c r="Y331" s="42" t="s">
        <v>2</v>
      </c>
      <c r="Z331" s="88">
        <v>4579</v>
      </c>
      <c r="AA331" s="87">
        <v>4851</v>
      </c>
      <c r="AB331" s="86" t="s">
        <v>1</v>
      </c>
      <c r="AC331" s="85">
        <v>0.94372294372294374</v>
      </c>
      <c r="AD331" s="42" t="s">
        <v>2</v>
      </c>
    </row>
    <row r="332" spans="1:30" s="5" customFormat="1" ht="17.100000000000001" customHeight="1" thickTop="1" thickBot="1" x14ac:dyDescent="0.25">
      <c r="A332" s="99">
        <v>591</v>
      </c>
      <c r="B332" s="98" t="s">
        <v>19</v>
      </c>
      <c r="C332" s="97" t="s">
        <v>453</v>
      </c>
      <c r="D332" s="96" t="s">
        <v>429</v>
      </c>
      <c r="E332" s="95">
        <v>674</v>
      </c>
      <c r="F332" s="94">
        <v>32500</v>
      </c>
      <c r="G332" s="89" t="s">
        <v>1</v>
      </c>
      <c r="H332" s="93">
        <v>53910</v>
      </c>
      <c r="I332" s="90"/>
      <c r="J332" s="89" t="s">
        <v>1</v>
      </c>
      <c r="K332" s="85">
        <v>0.6028380634390651</v>
      </c>
      <c r="L332" s="42" t="s">
        <v>2</v>
      </c>
      <c r="M332" s="88">
        <v>3088</v>
      </c>
      <c r="N332" s="89"/>
      <c r="O332" s="93">
        <v>4851</v>
      </c>
      <c r="P332" s="89" t="s">
        <v>1</v>
      </c>
      <c r="Q332" s="85">
        <v>0.63636363636363635</v>
      </c>
      <c r="R332" s="42" t="s">
        <v>2</v>
      </c>
      <c r="S332" s="92">
        <v>674</v>
      </c>
      <c r="T332" s="103">
        <v>37600</v>
      </c>
      <c r="U332" s="91">
        <v>53910</v>
      </c>
      <c r="V332" s="90"/>
      <c r="W332" s="89" t="s">
        <v>1</v>
      </c>
      <c r="X332" s="85">
        <v>0.69744017807456871</v>
      </c>
      <c r="Y332" s="42" t="s">
        <v>2</v>
      </c>
      <c r="Z332" s="88">
        <v>3572</v>
      </c>
      <c r="AA332" s="87">
        <v>4851</v>
      </c>
      <c r="AB332" s="86" t="s">
        <v>1</v>
      </c>
      <c r="AC332" s="85">
        <v>0.7361368789940218</v>
      </c>
      <c r="AD332" s="42" t="s">
        <v>2</v>
      </c>
    </row>
    <row r="333" spans="1:30" s="5" customFormat="1" ht="17.100000000000001" customHeight="1" thickTop="1" thickBot="1" x14ac:dyDescent="0.25">
      <c r="A333" s="99">
        <v>593</v>
      </c>
      <c r="B333" s="98" t="s">
        <v>19</v>
      </c>
      <c r="C333" s="97" t="s">
        <v>453</v>
      </c>
      <c r="D333" s="96" t="s">
        <v>331</v>
      </c>
      <c r="E333" s="95">
        <v>674</v>
      </c>
      <c r="F333" s="94">
        <v>24500</v>
      </c>
      <c r="G333" s="89" t="s">
        <v>1</v>
      </c>
      <c r="H333" s="93">
        <v>53910</v>
      </c>
      <c r="I333" s="90"/>
      <c r="J333" s="89" t="s">
        <v>1</v>
      </c>
      <c r="K333" s="85">
        <v>0.45444258950102023</v>
      </c>
      <c r="L333" s="42" t="s">
        <v>2</v>
      </c>
      <c r="M333" s="88">
        <v>2328</v>
      </c>
      <c r="N333" s="89"/>
      <c r="O333" s="93">
        <v>4851</v>
      </c>
      <c r="P333" s="89" t="s">
        <v>1</v>
      </c>
      <c r="Q333" s="85">
        <v>0.47969490826633682</v>
      </c>
      <c r="R333" s="42" t="s">
        <v>2</v>
      </c>
      <c r="S333" s="92">
        <v>674</v>
      </c>
      <c r="T333" s="103">
        <v>35800</v>
      </c>
      <c r="U333" s="91">
        <v>53910</v>
      </c>
      <c r="V333" s="90"/>
      <c r="W333" s="89" t="s">
        <v>1</v>
      </c>
      <c r="X333" s="85">
        <v>0.66405119643850863</v>
      </c>
      <c r="Y333" s="42" t="s">
        <v>2</v>
      </c>
      <c r="Z333" s="88">
        <v>3401</v>
      </c>
      <c r="AA333" s="87">
        <v>4851</v>
      </c>
      <c r="AB333" s="86" t="s">
        <v>1</v>
      </c>
      <c r="AC333" s="85">
        <v>0.70088641517212946</v>
      </c>
      <c r="AD333" s="42" t="s">
        <v>2</v>
      </c>
    </row>
    <row r="334" spans="1:30" s="5" customFormat="1" ht="17.100000000000001" customHeight="1" thickTop="1" thickBot="1" x14ac:dyDescent="0.25">
      <c r="A334" s="99">
        <v>595</v>
      </c>
      <c r="B334" s="98" t="s">
        <v>19</v>
      </c>
      <c r="C334" s="97" t="s">
        <v>453</v>
      </c>
      <c r="D334" s="96" t="s">
        <v>329</v>
      </c>
      <c r="E334" s="95">
        <v>674</v>
      </c>
      <c r="F334" s="94">
        <v>24500</v>
      </c>
      <c r="G334" s="89" t="s">
        <v>1</v>
      </c>
      <c r="H334" s="93">
        <v>53910</v>
      </c>
      <c r="I334" s="90"/>
      <c r="J334" s="89" t="s">
        <v>1</v>
      </c>
      <c r="K334" s="85">
        <v>0.45444258950102023</v>
      </c>
      <c r="L334" s="42" t="s">
        <v>2</v>
      </c>
      <c r="M334" s="88">
        <v>2328</v>
      </c>
      <c r="N334" s="89"/>
      <c r="O334" s="93">
        <v>4851</v>
      </c>
      <c r="P334" s="89" t="s">
        <v>1</v>
      </c>
      <c r="Q334" s="85">
        <v>0.47969490826633682</v>
      </c>
      <c r="R334" s="42" t="s">
        <v>2</v>
      </c>
      <c r="S334" s="92">
        <v>674</v>
      </c>
      <c r="T334" s="103">
        <v>35800</v>
      </c>
      <c r="U334" s="91">
        <v>53910</v>
      </c>
      <c r="V334" s="90"/>
      <c r="W334" s="89" t="s">
        <v>1</v>
      </c>
      <c r="X334" s="85">
        <v>0.66405119643850863</v>
      </c>
      <c r="Y334" s="42" t="s">
        <v>2</v>
      </c>
      <c r="Z334" s="88">
        <v>3401</v>
      </c>
      <c r="AA334" s="87">
        <v>4851</v>
      </c>
      <c r="AB334" s="86" t="s">
        <v>1</v>
      </c>
      <c r="AC334" s="85">
        <v>0.70088641517212946</v>
      </c>
      <c r="AD334" s="42" t="s">
        <v>2</v>
      </c>
    </row>
    <row r="335" spans="1:30" s="5" customFormat="1" ht="17.100000000000001" customHeight="1" thickTop="1" thickBot="1" x14ac:dyDescent="0.25">
      <c r="A335" s="99">
        <v>597</v>
      </c>
      <c r="B335" s="98" t="s">
        <v>19</v>
      </c>
      <c r="C335" s="97" t="s">
        <v>453</v>
      </c>
      <c r="D335" s="96" t="s">
        <v>405</v>
      </c>
      <c r="E335" s="95">
        <v>674</v>
      </c>
      <c r="F335" s="94">
        <v>26500</v>
      </c>
      <c r="G335" s="89" t="s">
        <v>1</v>
      </c>
      <c r="H335" s="93">
        <v>53910</v>
      </c>
      <c r="I335" s="90"/>
      <c r="J335" s="89" t="s">
        <v>1</v>
      </c>
      <c r="K335" s="85">
        <v>0.49154145798553145</v>
      </c>
      <c r="L335" s="42" t="s">
        <v>2</v>
      </c>
      <c r="M335" s="88">
        <v>2518</v>
      </c>
      <c r="N335" s="89"/>
      <c r="O335" s="93">
        <v>4851</v>
      </c>
      <c r="P335" s="89" t="s">
        <v>1</v>
      </c>
      <c r="Q335" s="85">
        <v>0.51886209029066177</v>
      </c>
      <c r="R335" s="42" t="s">
        <v>2</v>
      </c>
      <c r="S335" s="92">
        <v>674</v>
      </c>
      <c r="T335" s="87">
        <v>62700</v>
      </c>
      <c r="U335" s="91">
        <v>53910</v>
      </c>
      <c r="V335" s="90"/>
      <c r="W335" s="89" t="s">
        <v>1</v>
      </c>
      <c r="X335" s="85">
        <v>1.1630309775551846</v>
      </c>
      <c r="Y335" s="42" t="s">
        <v>320</v>
      </c>
      <c r="Z335" s="88">
        <v>5957</v>
      </c>
      <c r="AA335" s="87">
        <v>4851</v>
      </c>
      <c r="AB335" s="86" t="s">
        <v>1</v>
      </c>
      <c r="AC335" s="85">
        <v>1.2277880849309422</v>
      </c>
      <c r="AD335" s="42" t="s">
        <v>320</v>
      </c>
    </row>
    <row r="336" spans="1:30" s="5" customFormat="1" ht="17.100000000000001" customHeight="1" thickTop="1" thickBot="1" x14ac:dyDescent="0.25">
      <c r="A336" s="99">
        <v>599</v>
      </c>
      <c r="B336" s="98" t="s">
        <v>19</v>
      </c>
      <c r="C336" s="97" t="s">
        <v>451</v>
      </c>
      <c r="D336" s="96" t="s">
        <v>414</v>
      </c>
      <c r="E336" s="95">
        <v>674</v>
      </c>
      <c r="F336" s="94">
        <v>25000</v>
      </c>
      <c r="G336" s="89" t="s">
        <v>1</v>
      </c>
      <c r="H336" s="93">
        <v>53910</v>
      </c>
      <c r="I336" s="90"/>
      <c r="J336" s="89" t="s">
        <v>1</v>
      </c>
      <c r="K336" s="85">
        <v>0.46371730662214805</v>
      </c>
      <c r="L336" s="42" t="s">
        <v>2</v>
      </c>
      <c r="M336" s="88">
        <v>2375</v>
      </c>
      <c r="N336" s="89"/>
      <c r="O336" s="93">
        <v>4851</v>
      </c>
      <c r="P336" s="89" t="s">
        <v>1</v>
      </c>
      <c r="Q336" s="85">
        <v>0.48938363224077508</v>
      </c>
      <c r="R336" s="42" t="s">
        <v>2</v>
      </c>
      <c r="S336" s="92">
        <v>674</v>
      </c>
      <c r="T336" s="87">
        <v>61600</v>
      </c>
      <c r="U336" s="91">
        <v>53910</v>
      </c>
      <c r="V336" s="90"/>
      <c r="W336" s="89" t="s">
        <v>1</v>
      </c>
      <c r="X336" s="85">
        <v>1.1426265998887033</v>
      </c>
      <c r="Y336" s="42" t="s">
        <v>320</v>
      </c>
      <c r="Z336" s="88">
        <v>5852</v>
      </c>
      <c r="AA336" s="87">
        <v>4851</v>
      </c>
      <c r="AB336" s="86" t="s">
        <v>1</v>
      </c>
      <c r="AC336" s="85">
        <v>1.2061430632859205</v>
      </c>
      <c r="AD336" s="42" t="s">
        <v>320</v>
      </c>
    </row>
    <row r="337" spans="1:30" s="5" customFormat="1" ht="17.100000000000001" customHeight="1" thickTop="1" thickBot="1" x14ac:dyDescent="0.25">
      <c r="A337" s="99">
        <v>601</v>
      </c>
      <c r="B337" s="98" t="s">
        <v>19</v>
      </c>
      <c r="C337" s="97" t="s">
        <v>451</v>
      </c>
      <c r="D337" s="96" t="s">
        <v>366</v>
      </c>
      <c r="E337" s="95">
        <v>474</v>
      </c>
      <c r="F337" s="94">
        <v>24000</v>
      </c>
      <c r="G337" s="89" t="s">
        <v>1</v>
      </c>
      <c r="H337" s="93">
        <v>35820</v>
      </c>
      <c r="I337" s="90"/>
      <c r="J337" s="89" t="s">
        <v>1</v>
      </c>
      <c r="K337" s="85">
        <v>0.66998883305415968</v>
      </c>
      <c r="L337" s="42" t="s">
        <v>2</v>
      </c>
      <c r="M337" s="88">
        <v>2280</v>
      </c>
      <c r="N337" s="89"/>
      <c r="O337" s="93">
        <v>3222</v>
      </c>
      <c r="P337" s="89" t="s">
        <v>1</v>
      </c>
      <c r="Q337" s="85">
        <v>0.70732464307883303</v>
      </c>
      <c r="R337" s="42" t="s">
        <v>2</v>
      </c>
      <c r="S337" s="92">
        <v>474</v>
      </c>
      <c r="T337" s="87">
        <v>50500</v>
      </c>
      <c r="U337" s="91">
        <v>35820</v>
      </c>
      <c r="V337" s="90"/>
      <c r="W337" s="89" t="s">
        <v>1</v>
      </c>
      <c r="X337" s="85">
        <v>1.4097989949748744</v>
      </c>
      <c r="Y337" s="42" t="s">
        <v>320</v>
      </c>
      <c r="Z337" s="88">
        <v>4798</v>
      </c>
      <c r="AA337" s="87">
        <v>3222</v>
      </c>
      <c r="AB337" s="86" t="s">
        <v>1</v>
      </c>
      <c r="AC337" s="85">
        <v>1.488826815642458</v>
      </c>
      <c r="AD337" s="42" t="s">
        <v>320</v>
      </c>
    </row>
    <row r="338" spans="1:30" s="5" customFormat="1" ht="17.100000000000001" customHeight="1" thickTop="1" thickBot="1" x14ac:dyDescent="0.25">
      <c r="A338" s="99">
        <v>1041</v>
      </c>
      <c r="B338" s="98"/>
      <c r="C338" s="97" t="s">
        <v>451</v>
      </c>
      <c r="D338" s="96" t="s">
        <v>66</v>
      </c>
      <c r="E338" s="95">
        <v>674</v>
      </c>
      <c r="F338" s="94">
        <v>17200</v>
      </c>
      <c r="G338" s="89" t="s">
        <v>1</v>
      </c>
      <c r="H338" s="93">
        <v>53910</v>
      </c>
      <c r="I338" s="90"/>
      <c r="J338" s="89" t="s">
        <v>1</v>
      </c>
      <c r="K338" s="85">
        <v>0.31903171953255427</v>
      </c>
      <c r="L338" s="42" t="s">
        <v>2</v>
      </c>
      <c r="M338" s="88">
        <v>1634</v>
      </c>
      <c r="N338" s="89"/>
      <c r="O338" s="93">
        <v>4851</v>
      </c>
      <c r="P338" s="89" t="s">
        <v>1</v>
      </c>
      <c r="Q338" s="85">
        <v>0.33663162234590804</v>
      </c>
      <c r="R338" s="42" t="s">
        <v>2</v>
      </c>
      <c r="S338" s="92">
        <v>674</v>
      </c>
      <c r="T338" s="87">
        <v>38500</v>
      </c>
      <c r="U338" s="91">
        <v>53910</v>
      </c>
      <c r="V338" s="90"/>
      <c r="W338" s="89" t="s">
        <v>1</v>
      </c>
      <c r="X338" s="85">
        <v>0.7141346688925988</v>
      </c>
      <c r="Y338" s="42" t="s">
        <v>2</v>
      </c>
      <c r="Z338" s="88">
        <v>3658</v>
      </c>
      <c r="AA338" s="87">
        <v>4851</v>
      </c>
      <c r="AB338" s="86" t="s">
        <v>1</v>
      </c>
      <c r="AC338" s="85">
        <v>0.75386518243661105</v>
      </c>
      <c r="AD338" s="42" t="s">
        <v>2</v>
      </c>
    </row>
    <row r="339" spans="1:30" s="5" customFormat="1" ht="17.100000000000001" customHeight="1" thickTop="1" thickBot="1" x14ac:dyDescent="0.25">
      <c r="A339" s="99">
        <v>603</v>
      </c>
      <c r="B339" s="98" t="s">
        <v>19</v>
      </c>
      <c r="C339" s="97" t="s">
        <v>451</v>
      </c>
      <c r="D339" s="96" t="s">
        <v>452</v>
      </c>
      <c r="E339" s="95">
        <v>474</v>
      </c>
      <c r="F339" s="94">
        <v>17200</v>
      </c>
      <c r="G339" s="89" t="s">
        <v>1</v>
      </c>
      <c r="H339" s="93">
        <v>35820</v>
      </c>
      <c r="I339" s="90"/>
      <c r="J339" s="89" t="s">
        <v>1</v>
      </c>
      <c r="K339" s="85">
        <v>0.4801507537688442</v>
      </c>
      <c r="L339" s="42" t="s">
        <v>2</v>
      </c>
      <c r="M339" s="88">
        <v>1634</v>
      </c>
      <c r="N339" s="89"/>
      <c r="O339" s="93">
        <v>3222</v>
      </c>
      <c r="P339" s="89" t="s">
        <v>1</v>
      </c>
      <c r="Q339" s="85">
        <v>0.50682805710738676</v>
      </c>
      <c r="R339" s="42" t="s">
        <v>2</v>
      </c>
      <c r="S339" s="92">
        <v>474</v>
      </c>
      <c r="T339" s="87">
        <v>38500</v>
      </c>
      <c r="U339" s="91">
        <v>35820</v>
      </c>
      <c r="V339" s="90"/>
      <c r="W339" s="89" t="s">
        <v>1</v>
      </c>
      <c r="X339" s="85">
        <v>1.0747906197654942</v>
      </c>
      <c r="Y339" s="42" t="s">
        <v>320</v>
      </c>
      <c r="Z339" s="88">
        <v>3658</v>
      </c>
      <c r="AA339" s="87">
        <v>3222</v>
      </c>
      <c r="AB339" s="86" t="s">
        <v>1</v>
      </c>
      <c r="AC339" s="85">
        <v>1.1350093109869646</v>
      </c>
      <c r="AD339" s="42" t="s">
        <v>320</v>
      </c>
    </row>
    <row r="340" spans="1:30" s="5" customFormat="1" ht="17.100000000000001" customHeight="1" thickTop="1" thickBot="1" x14ac:dyDescent="0.25">
      <c r="A340" s="99">
        <v>605</v>
      </c>
      <c r="B340" s="98" t="s">
        <v>19</v>
      </c>
      <c r="C340" s="97" t="s">
        <v>451</v>
      </c>
      <c r="D340" s="96" t="s">
        <v>437</v>
      </c>
      <c r="E340" s="95">
        <v>474</v>
      </c>
      <c r="F340" s="94">
        <v>30000</v>
      </c>
      <c r="G340" s="89" t="s">
        <v>1</v>
      </c>
      <c r="H340" s="93">
        <v>35820</v>
      </c>
      <c r="I340" s="90"/>
      <c r="J340" s="89" t="s">
        <v>1</v>
      </c>
      <c r="K340" s="85">
        <v>0.83749302065884978</v>
      </c>
      <c r="L340" s="42" t="s">
        <v>2</v>
      </c>
      <c r="M340" s="88">
        <v>2850</v>
      </c>
      <c r="N340" s="89"/>
      <c r="O340" s="93">
        <v>3222</v>
      </c>
      <c r="P340" s="89" t="s">
        <v>1</v>
      </c>
      <c r="Q340" s="85">
        <v>0.88423339540657975</v>
      </c>
      <c r="R340" s="42" t="s">
        <v>2</v>
      </c>
      <c r="S340" s="92">
        <v>474</v>
      </c>
      <c r="T340" s="87">
        <v>36000</v>
      </c>
      <c r="U340" s="91">
        <v>35820</v>
      </c>
      <c r="V340" s="90"/>
      <c r="W340" s="89" t="s">
        <v>1</v>
      </c>
      <c r="X340" s="85">
        <v>1.0049972082635399</v>
      </c>
      <c r="Y340" s="42" t="s">
        <v>320</v>
      </c>
      <c r="Z340" s="88">
        <v>3420</v>
      </c>
      <c r="AA340" s="87">
        <v>3222</v>
      </c>
      <c r="AB340" s="86" t="s">
        <v>1</v>
      </c>
      <c r="AC340" s="85">
        <v>1.0611421477343266</v>
      </c>
      <c r="AD340" s="42" t="s">
        <v>320</v>
      </c>
    </row>
    <row r="341" spans="1:30" s="5" customFormat="1" ht="17.100000000000001" customHeight="1" thickTop="1" thickBot="1" x14ac:dyDescent="0.25">
      <c r="A341" s="99">
        <v>607</v>
      </c>
      <c r="B341" s="98" t="s">
        <v>19</v>
      </c>
      <c r="C341" s="97" t="s">
        <v>451</v>
      </c>
      <c r="D341" s="96" t="s">
        <v>364</v>
      </c>
      <c r="E341" s="95">
        <v>474</v>
      </c>
      <c r="F341" s="94">
        <v>35500</v>
      </c>
      <c r="G341" s="89" t="s">
        <v>1</v>
      </c>
      <c r="H341" s="93">
        <v>35820</v>
      </c>
      <c r="I341" s="90"/>
      <c r="J341" s="89" t="s">
        <v>1</v>
      </c>
      <c r="K341" s="85">
        <v>0.99103852596314912</v>
      </c>
      <c r="L341" s="42" t="s">
        <v>318</v>
      </c>
      <c r="M341" s="88">
        <v>3373</v>
      </c>
      <c r="N341" s="89"/>
      <c r="O341" s="93">
        <v>3222</v>
      </c>
      <c r="P341" s="89" t="s">
        <v>1</v>
      </c>
      <c r="Q341" s="85">
        <v>1.0465549348230911</v>
      </c>
      <c r="R341" s="42" t="s">
        <v>320</v>
      </c>
      <c r="S341" s="92">
        <v>474</v>
      </c>
      <c r="T341" s="87">
        <v>46100</v>
      </c>
      <c r="U341" s="91">
        <v>35820</v>
      </c>
      <c r="V341" s="90"/>
      <c r="W341" s="89" t="s">
        <v>1</v>
      </c>
      <c r="X341" s="85">
        <v>1.286962590731435</v>
      </c>
      <c r="Y341" s="42" t="s">
        <v>320</v>
      </c>
      <c r="Z341" s="88">
        <v>4380</v>
      </c>
      <c r="AA341" s="87">
        <v>3222</v>
      </c>
      <c r="AB341" s="86" t="s">
        <v>1</v>
      </c>
      <c r="AC341" s="85">
        <v>1.3590937306021105</v>
      </c>
      <c r="AD341" s="42" t="s">
        <v>320</v>
      </c>
    </row>
    <row r="342" spans="1:30" s="5" customFormat="1" ht="17.100000000000001" customHeight="1" thickTop="1" thickBot="1" x14ac:dyDescent="0.25">
      <c r="A342" s="99">
        <v>609</v>
      </c>
      <c r="B342" s="98" t="s">
        <v>19</v>
      </c>
      <c r="C342" s="97" t="s">
        <v>451</v>
      </c>
      <c r="D342" s="96" t="s">
        <v>72</v>
      </c>
      <c r="E342" s="95">
        <v>674</v>
      </c>
      <c r="F342" s="94">
        <v>32500</v>
      </c>
      <c r="G342" s="89"/>
      <c r="H342" s="93">
        <v>53910</v>
      </c>
      <c r="I342" s="90"/>
      <c r="J342" s="89" t="s">
        <v>1</v>
      </c>
      <c r="K342" s="85">
        <v>0.6028380634390651</v>
      </c>
      <c r="L342" s="42" t="s">
        <v>2</v>
      </c>
      <c r="M342" s="88">
        <v>3088</v>
      </c>
      <c r="N342" s="89"/>
      <c r="O342" s="93">
        <v>4851</v>
      </c>
      <c r="P342" s="89" t="s">
        <v>1</v>
      </c>
      <c r="Q342" s="85">
        <v>0.63636363636363635</v>
      </c>
      <c r="R342" s="42" t="s">
        <v>2</v>
      </c>
      <c r="S342" s="95">
        <v>674</v>
      </c>
      <c r="T342" s="87">
        <v>44400</v>
      </c>
      <c r="U342" s="91">
        <v>53910</v>
      </c>
      <c r="V342" s="90"/>
      <c r="W342" s="89" t="s">
        <v>1</v>
      </c>
      <c r="X342" s="85">
        <v>0.82357633092190685</v>
      </c>
      <c r="Y342" s="42" t="s">
        <v>2</v>
      </c>
      <c r="Z342" s="88">
        <v>4218</v>
      </c>
      <c r="AA342" s="87">
        <v>4851</v>
      </c>
      <c r="AB342" s="86" t="s">
        <v>1</v>
      </c>
      <c r="AC342" s="85">
        <v>0.8693052978767265</v>
      </c>
      <c r="AD342" s="42" t="s">
        <v>2</v>
      </c>
    </row>
    <row r="343" spans="1:30" s="5" customFormat="1" ht="17.100000000000001" customHeight="1" thickTop="1" thickBot="1" x14ac:dyDescent="0.25">
      <c r="A343" s="99">
        <v>611</v>
      </c>
      <c r="B343" s="98" t="s">
        <v>19</v>
      </c>
      <c r="C343" s="97" t="s">
        <v>451</v>
      </c>
      <c r="D343" s="96" t="s">
        <v>71</v>
      </c>
      <c r="E343" s="95">
        <v>674</v>
      </c>
      <c r="F343" s="94">
        <v>32500</v>
      </c>
      <c r="G343" s="89" t="s">
        <v>1</v>
      </c>
      <c r="H343" s="93">
        <v>53910</v>
      </c>
      <c r="I343" s="90"/>
      <c r="J343" s="89" t="s">
        <v>1</v>
      </c>
      <c r="K343" s="85">
        <v>0.6028380634390651</v>
      </c>
      <c r="L343" s="42" t="s">
        <v>2</v>
      </c>
      <c r="M343" s="88">
        <v>3088</v>
      </c>
      <c r="N343" s="89"/>
      <c r="O343" s="93">
        <v>4851</v>
      </c>
      <c r="P343" s="89" t="s">
        <v>1</v>
      </c>
      <c r="Q343" s="85">
        <v>0.63636363636363635</v>
      </c>
      <c r="R343" s="42" t="s">
        <v>2</v>
      </c>
      <c r="S343" s="95">
        <v>674</v>
      </c>
      <c r="T343" s="87">
        <v>63400</v>
      </c>
      <c r="U343" s="91">
        <v>53910</v>
      </c>
      <c r="V343" s="90"/>
      <c r="W343" s="89" t="s">
        <v>1</v>
      </c>
      <c r="X343" s="85">
        <v>1.1760155815247635</v>
      </c>
      <c r="Y343" s="42" t="s">
        <v>320</v>
      </c>
      <c r="Z343" s="88">
        <v>6023</v>
      </c>
      <c r="AA343" s="87">
        <v>4851</v>
      </c>
      <c r="AB343" s="86" t="s">
        <v>1</v>
      </c>
      <c r="AC343" s="85">
        <v>1.2413935271078129</v>
      </c>
      <c r="AD343" s="42" t="s">
        <v>320</v>
      </c>
    </row>
    <row r="344" spans="1:30" s="5" customFormat="1" ht="17.100000000000001" customHeight="1" thickTop="1" thickBot="1" x14ac:dyDescent="0.25">
      <c r="A344" s="99">
        <v>613</v>
      </c>
      <c r="B344" s="98" t="s">
        <v>19</v>
      </c>
      <c r="C344" s="97" t="s">
        <v>451</v>
      </c>
      <c r="D344" s="96" t="s">
        <v>69</v>
      </c>
      <c r="E344" s="95">
        <v>674</v>
      </c>
      <c r="F344" s="94">
        <v>32500</v>
      </c>
      <c r="G344" s="89" t="s">
        <v>1</v>
      </c>
      <c r="H344" s="93">
        <v>53910</v>
      </c>
      <c r="I344" s="90"/>
      <c r="J344" s="89" t="s">
        <v>1</v>
      </c>
      <c r="K344" s="85">
        <v>0.6028380634390651</v>
      </c>
      <c r="L344" s="42" t="s">
        <v>2</v>
      </c>
      <c r="M344" s="88">
        <v>3088</v>
      </c>
      <c r="N344" s="89"/>
      <c r="O344" s="93">
        <v>4851</v>
      </c>
      <c r="P344" s="89" t="s">
        <v>1</v>
      </c>
      <c r="Q344" s="85">
        <v>0.63636363636363635</v>
      </c>
      <c r="R344" s="42" t="s">
        <v>2</v>
      </c>
      <c r="S344" s="95">
        <v>674</v>
      </c>
      <c r="T344" s="87">
        <v>78800</v>
      </c>
      <c r="U344" s="91">
        <v>53910</v>
      </c>
      <c r="V344" s="90"/>
      <c r="W344" s="89" t="s">
        <v>1</v>
      </c>
      <c r="X344" s="85">
        <v>1.4616768688555</v>
      </c>
      <c r="Y344" s="42" t="s">
        <v>320</v>
      </c>
      <c r="Z344" s="88">
        <v>7486</v>
      </c>
      <c r="AA344" s="87">
        <v>4851</v>
      </c>
      <c r="AB344" s="86" t="s">
        <v>1</v>
      </c>
      <c r="AC344" s="85">
        <v>1.5429808286951143</v>
      </c>
      <c r="AD344" s="42" t="s">
        <v>320</v>
      </c>
    </row>
    <row r="345" spans="1:30" s="5" customFormat="1" ht="17.100000000000001" customHeight="1" thickTop="1" thickBot="1" x14ac:dyDescent="0.25">
      <c r="A345" s="99">
        <v>615</v>
      </c>
      <c r="B345" s="98" t="s">
        <v>19</v>
      </c>
      <c r="C345" s="97" t="s">
        <v>451</v>
      </c>
      <c r="D345" s="96" t="s">
        <v>324</v>
      </c>
      <c r="E345" s="95">
        <v>674</v>
      </c>
      <c r="F345" s="94">
        <v>26500</v>
      </c>
      <c r="G345" s="89" t="s">
        <v>1</v>
      </c>
      <c r="H345" s="93">
        <v>53910</v>
      </c>
      <c r="I345" s="90"/>
      <c r="J345" s="89" t="s">
        <v>1</v>
      </c>
      <c r="K345" s="85">
        <v>0.49154145798553145</v>
      </c>
      <c r="L345" s="42" t="s">
        <v>2</v>
      </c>
      <c r="M345" s="88">
        <v>2518</v>
      </c>
      <c r="N345" s="89"/>
      <c r="O345" s="93">
        <v>4851</v>
      </c>
      <c r="P345" s="89" t="s">
        <v>1</v>
      </c>
      <c r="Q345" s="85">
        <v>0.51886209029066177</v>
      </c>
      <c r="R345" s="42" t="s">
        <v>2</v>
      </c>
      <c r="S345" s="95">
        <v>674</v>
      </c>
      <c r="T345" s="87">
        <v>70000</v>
      </c>
      <c r="U345" s="91">
        <v>53910</v>
      </c>
      <c r="V345" s="90"/>
      <c r="W345" s="89" t="s">
        <v>1</v>
      </c>
      <c r="X345" s="85">
        <v>1.2984418475236505</v>
      </c>
      <c r="Y345" s="42" t="s">
        <v>320</v>
      </c>
      <c r="Z345" s="88">
        <v>6650</v>
      </c>
      <c r="AA345" s="87">
        <v>4851</v>
      </c>
      <c r="AB345" s="86" t="s">
        <v>1</v>
      </c>
      <c r="AC345" s="85">
        <v>1.370645227788085</v>
      </c>
      <c r="AD345" s="42" t="s">
        <v>320</v>
      </c>
    </row>
    <row r="346" spans="1:30" s="5" customFormat="1" ht="17.100000000000001" customHeight="1" thickTop="1" thickBot="1" x14ac:dyDescent="0.25">
      <c r="A346" s="99">
        <v>617</v>
      </c>
      <c r="B346" s="98" t="s">
        <v>19</v>
      </c>
      <c r="C346" s="97" t="s">
        <v>450</v>
      </c>
      <c r="D346" s="96" t="s">
        <v>22</v>
      </c>
      <c r="E346" s="95">
        <v>264</v>
      </c>
      <c r="F346" s="94">
        <v>3900</v>
      </c>
      <c r="G346" s="89"/>
      <c r="H346" s="93">
        <v>13320</v>
      </c>
      <c r="I346" s="90"/>
      <c r="J346" s="89" t="s">
        <v>1</v>
      </c>
      <c r="K346" s="85">
        <v>0.29271771771771771</v>
      </c>
      <c r="L346" s="42" t="s">
        <v>2</v>
      </c>
      <c r="M346" s="88">
        <v>371</v>
      </c>
      <c r="N346" s="89"/>
      <c r="O346" s="93">
        <v>1197</v>
      </c>
      <c r="P346" s="89" t="s">
        <v>1</v>
      </c>
      <c r="Q346" s="85">
        <v>0.30910609857978277</v>
      </c>
      <c r="R346" s="42" t="s">
        <v>2</v>
      </c>
      <c r="S346" s="92">
        <v>264</v>
      </c>
      <c r="T346" s="87">
        <v>21700</v>
      </c>
      <c r="U346" s="91">
        <v>13320</v>
      </c>
      <c r="V346" s="90"/>
      <c r="W346" s="89" t="s">
        <v>1</v>
      </c>
      <c r="X346" s="85">
        <v>1.6290540540540541</v>
      </c>
      <c r="Y346" s="42" t="s">
        <v>320</v>
      </c>
      <c r="Z346" s="88">
        <v>2062</v>
      </c>
      <c r="AA346" s="87">
        <v>1197</v>
      </c>
      <c r="AB346" s="86" t="s">
        <v>1</v>
      </c>
      <c r="AC346" s="85">
        <v>1.7218045112781954</v>
      </c>
      <c r="AD346" s="42" t="s">
        <v>320</v>
      </c>
    </row>
    <row r="347" spans="1:30" s="5" customFormat="1" ht="17.100000000000001" customHeight="1" thickTop="1" thickBot="1" x14ac:dyDescent="0.25">
      <c r="A347" s="99">
        <v>619</v>
      </c>
      <c r="B347" s="98" t="s">
        <v>19</v>
      </c>
      <c r="C347" s="97" t="s">
        <v>449</v>
      </c>
      <c r="D347" s="96" t="s">
        <v>373</v>
      </c>
      <c r="E347" s="95">
        <v>474</v>
      </c>
      <c r="F347" s="94">
        <v>14000</v>
      </c>
      <c r="G347" s="89" t="s">
        <v>1</v>
      </c>
      <c r="H347" s="93">
        <v>35820</v>
      </c>
      <c r="I347" s="90"/>
      <c r="J347" s="89" t="s">
        <v>1</v>
      </c>
      <c r="K347" s="85">
        <v>0.39081518704634283</v>
      </c>
      <c r="L347" s="42" t="s">
        <v>2</v>
      </c>
      <c r="M347" s="88">
        <v>1330</v>
      </c>
      <c r="N347" s="89"/>
      <c r="O347" s="93">
        <v>3222</v>
      </c>
      <c r="P347" s="89" t="s">
        <v>1</v>
      </c>
      <c r="Q347" s="85">
        <v>0.41247672253258844</v>
      </c>
      <c r="R347" s="42" t="s">
        <v>2</v>
      </c>
      <c r="S347" s="92">
        <v>474</v>
      </c>
      <c r="T347" s="87">
        <v>45800</v>
      </c>
      <c r="U347" s="91">
        <v>35820</v>
      </c>
      <c r="V347" s="90"/>
      <c r="W347" s="89" t="s">
        <v>1</v>
      </c>
      <c r="X347" s="85">
        <v>1.2785873813512005</v>
      </c>
      <c r="Y347" s="42" t="s">
        <v>320</v>
      </c>
      <c r="Z347" s="88">
        <v>4351</v>
      </c>
      <c r="AA347" s="87">
        <v>3222</v>
      </c>
      <c r="AB347" s="86" t="s">
        <v>1</v>
      </c>
      <c r="AC347" s="85">
        <v>1.3500931098696463</v>
      </c>
      <c r="AD347" s="42" t="s">
        <v>320</v>
      </c>
    </row>
    <row r="348" spans="1:30" s="5" customFormat="1" ht="17.100000000000001" customHeight="1" thickTop="1" thickBot="1" x14ac:dyDescent="0.25">
      <c r="A348" s="99">
        <v>1087</v>
      </c>
      <c r="B348" s="98"/>
      <c r="C348" s="97" t="s">
        <v>433</v>
      </c>
      <c r="D348" s="96" t="s">
        <v>332</v>
      </c>
      <c r="E348" s="95">
        <v>264</v>
      </c>
      <c r="F348" s="94">
        <v>9000</v>
      </c>
      <c r="G348" s="89"/>
      <c r="H348" s="93">
        <v>13320</v>
      </c>
      <c r="I348" s="90"/>
      <c r="J348" s="89" t="s">
        <v>1</v>
      </c>
      <c r="K348" s="85">
        <v>0.67560060060060056</v>
      </c>
      <c r="L348" s="42" t="s">
        <v>318</v>
      </c>
      <c r="M348" s="88">
        <v>855</v>
      </c>
      <c r="N348" s="89"/>
      <c r="O348" s="93">
        <v>1197</v>
      </c>
      <c r="P348" s="89" t="s">
        <v>1</v>
      </c>
      <c r="Q348" s="85">
        <v>0.71345029239766078</v>
      </c>
      <c r="R348" s="42" t="s">
        <v>318</v>
      </c>
      <c r="S348" s="92">
        <v>264</v>
      </c>
      <c r="T348" s="31">
        <v>13700</v>
      </c>
      <c r="U348" s="91">
        <v>13320</v>
      </c>
      <c r="V348" s="90"/>
      <c r="W348" s="89" t="s">
        <v>1</v>
      </c>
      <c r="X348" s="85">
        <v>1.0284534534534535</v>
      </c>
      <c r="Y348" s="42" t="s">
        <v>176</v>
      </c>
      <c r="Z348" s="88">
        <v>1302</v>
      </c>
      <c r="AA348" s="87">
        <v>1197</v>
      </c>
      <c r="AB348" s="86" t="s">
        <v>1</v>
      </c>
      <c r="AC348" s="85">
        <v>1.0868838763575606</v>
      </c>
      <c r="AD348" s="42" t="s">
        <v>320</v>
      </c>
    </row>
    <row r="349" spans="1:30" s="5" customFormat="1" ht="17.100000000000001" customHeight="1" thickTop="1" thickBot="1" x14ac:dyDescent="0.25">
      <c r="A349" s="99">
        <v>621</v>
      </c>
      <c r="B349" s="98" t="s">
        <v>19</v>
      </c>
      <c r="C349" s="97" t="s">
        <v>448</v>
      </c>
      <c r="D349" s="96" t="s">
        <v>375</v>
      </c>
      <c r="E349" s="95">
        <v>264</v>
      </c>
      <c r="F349" s="94">
        <v>9300</v>
      </c>
      <c r="G349" s="89" t="s">
        <v>1</v>
      </c>
      <c r="H349" s="93">
        <v>13320</v>
      </c>
      <c r="I349" s="90"/>
      <c r="J349" s="89" t="s">
        <v>1</v>
      </c>
      <c r="K349" s="85">
        <v>0.69812312312312308</v>
      </c>
      <c r="L349" s="42" t="s">
        <v>318</v>
      </c>
      <c r="M349" s="88">
        <v>884</v>
      </c>
      <c r="N349" s="89"/>
      <c r="O349" s="93">
        <v>1197</v>
      </c>
      <c r="P349" s="89" t="s">
        <v>1</v>
      </c>
      <c r="Q349" s="85">
        <v>0.73767752715121138</v>
      </c>
      <c r="R349" s="42" t="s">
        <v>318</v>
      </c>
      <c r="S349" s="92">
        <v>464</v>
      </c>
      <c r="T349" s="87">
        <v>23000</v>
      </c>
      <c r="U349" s="91">
        <v>29160</v>
      </c>
      <c r="V349" s="90"/>
      <c r="W349" s="89" t="s">
        <v>1</v>
      </c>
      <c r="X349" s="85">
        <v>0.78871742112482857</v>
      </c>
      <c r="Y349" s="42" t="s">
        <v>318</v>
      </c>
      <c r="Z349" s="88">
        <v>2185</v>
      </c>
      <c r="AA349" s="87">
        <v>2628</v>
      </c>
      <c r="AB349" s="86" t="s">
        <v>1</v>
      </c>
      <c r="AC349" s="85">
        <v>0.83105022831050224</v>
      </c>
      <c r="AD349" s="42" t="s">
        <v>318</v>
      </c>
    </row>
    <row r="350" spans="1:30" s="5" customFormat="1" ht="17.100000000000001" customHeight="1" thickTop="1" thickBot="1" x14ac:dyDescent="0.25">
      <c r="A350" s="99">
        <v>1043</v>
      </c>
      <c r="B350" s="98"/>
      <c r="C350" s="97" t="s">
        <v>448</v>
      </c>
      <c r="D350" s="96" t="s">
        <v>447</v>
      </c>
      <c r="E350" s="95">
        <v>464</v>
      </c>
      <c r="F350" s="94">
        <v>11200</v>
      </c>
      <c r="G350" s="89" t="s">
        <v>1</v>
      </c>
      <c r="H350" s="93">
        <v>29160</v>
      </c>
      <c r="I350" s="90"/>
      <c r="J350" s="89" t="s">
        <v>1</v>
      </c>
      <c r="K350" s="85">
        <v>0.38405349794238686</v>
      </c>
      <c r="L350" s="42" t="s">
        <v>2</v>
      </c>
      <c r="M350" s="88">
        <v>1064</v>
      </c>
      <c r="N350" s="89"/>
      <c r="O350" s="93">
        <v>2628</v>
      </c>
      <c r="P350" s="89" t="s">
        <v>1</v>
      </c>
      <c r="Q350" s="85">
        <v>0.40449010654490108</v>
      </c>
      <c r="R350" s="42" t="s">
        <v>2</v>
      </c>
      <c r="S350" s="92">
        <v>464</v>
      </c>
      <c r="T350" s="87">
        <v>39300</v>
      </c>
      <c r="U350" s="91">
        <v>29160</v>
      </c>
      <c r="V350" s="90"/>
      <c r="W350" s="89" t="s">
        <v>1</v>
      </c>
      <c r="X350" s="85">
        <v>1.3477023319615913</v>
      </c>
      <c r="Y350" s="42" t="s">
        <v>320</v>
      </c>
      <c r="Z350" s="88">
        <v>3734</v>
      </c>
      <c r="AA350" s="87">
        <v>2628</v>
      </c>
      <c r="AB350" s="86" t="s">
        <v>1</v>
      </c>
      <c r="AC350" s="85">
        <v>1.4204718417047184</v>
      </c>
      <c r="AD350" s="42" t="s">
        <v>320</v>
      </c>
    </row>
    <row r="351" spans="1:30" s="5" customFormat="1" ht="17.100000000000001" customHeight="1" thickTop="1" thickBot="1" x14ac:dyDescent="0.25">
      <c r="A351" s="99">
        <v>623</v>
      </c>
      <c r="B351" s="98" t="s">
        <v>19</v>
      </c>
      <c r="C351" s="97" t="s">
        <v>446</v>
      </c>
      <c r="D351" s="96" t="s">
        <v>445</v>
      </c>
      <c r="E351" s="95">
        <v>264</v>
      </c>
      <c r="F351" s="94">
        <v>5100</v>
      </c>
      <c r="G351" s="89" t="s">
        <v>1</v>
      </c>
      <c r="H351" s="93">
        <v>13320</v>
      </c>
      <c r="I351" s="90"/>
      <c r="J351" s="89" t="s">
        <v>1</v>
      </c>
      <c r="K351" s="85">
        <v>0.38280780780780782</v>
      </c>
      <c r="L351" s="42" t="s">
        <v>2</v>
      </c>
      <c r="M351" s="88">
        <v>485</v>
      </c>
      <c r="N351" s="89"/>
      <c r="O351" s="93">
        <v>1197</v>
      </c>
      <c r="P351" s="89" t="s">
        <v>1</v>
      </c>
      <c r="Q351" s="85">
        <v>0.40434419381787801</v>
      </c>
      <c r="R351" s="42" t="s">
        <v>2</v>
      </c>
      <c r="S351" s="92">
        <v>264</v>
      </c>
      <c r="T351" s="87">
        <v>11600</v>
      </c>
      <c r="U351" s="91">
        <v>13320</v>
      </c>
      <c r="V351" s="90"/>
      <c r="W351" s="89" t="s">
        <v>1</v>
      </c>
      <c r="X351" s="85">
        <v>0.8707957957957958</v>
      </c>
      <c r="Y351" s="42" t="s">
        <v>318</v>
      </c>
      <c r="Z351" s="88">
        <v>1102</v>
      </c>
      <c r="AA351" s="87">
        <v>1197</v>
      </c>
      <c r="AB351" s="86" t="s">
        <v>1</v>
      </c>
      <c r="AC351" s="85">
        <v>0.91979949874686717</v>
      </c>
      <c r="AD351" s="42" t="s">
        <v>318</v>
      </c>
    </row>
    <row r="352" spans="1:30" s="5" customFormat="1" ht="17.100000000000001" customHeight="1" thickTop="1" thickBot="1" x14ac:dyDescent="0.25">
      <c r="A352" s="99">
        <v>625</v>
      </c>
      <c r="B352" s="98" t="s">
        <v>19</v>
      </c>
      <c r="C352" s="97" t="s">
        <v>444</v>
      </c>
      <c r="D352" s="96" t="s">
        <v>376</v>
      </c>
      <c r="E352" s="95">
        <v>264</v>
      </c>
      <c r="F352" s="94">
        <v>14600</v>
      </c>
      <c r="G352" s="89" t="s">
        <v>1</v>
      </c>
      <c r="H352" s="93">
        <v>13320</v>
      </c>
      <c r="I352" s="90"/>
      <c r="J352" s="89" t="s">
        <v>1</v>
      </c>
      <c r="K352" s="85">
        <v>1.0960210210210211</v>
      </c>
      <c r="L352" s="42" t="s">
        <v>320</v>
      </c>
      <c r="M352" s="88">
        <v>1387</v>
      </c>
      <c r="N352" s="89"/>
      <c r="O352" s="93">
        <v>1197</v>
      </c>
      <c r="P352" s="89" t="s">
        <v>1</v>
      </c>
      <c r="Q352" s="85">
        <v>1.1578947368421053</v>
      </c>
      <c r="R352" s="42" t="s">
        <v>320</v>
      </c>
      <c r="S352" s="92">
        <v>464</v>
      </c>
      <c r="T352" s="87">
        <v>46100</v>
      </c>
      <c r="U352" s="91">
        <v>29160</v>
      </c>
      <c r="V352" s="90"/>
      <c r="W352" s="89" t="s">
        <v>1</v>
      </c>
      <c r="X352" s="85">
        <v>1.5808984910836763</v>
      </c>
      <c r="Y352" s="42" t="s">
        <v>320</v>
      </c>
      <c r="Z352" s="88">
        <v>4380</v>
      </c>
      <c r="AA352" s="87">
        <v>2628</v>
      </c>
      <c r="AB352" s="86" t="s">
        <v>1</v>
      </c>
      <c r="AC352" s="85">
        <v>1.6662861491628616</v>
      </c>
      <c r="AD352" s="42" t="s">
        <v>320</v>
      </c>
    </row>
    <row r="353" spans="1:30" s="5" customFormat="1" ht="17.100000000000001" customHeight="1" thickTop="1" thickBot="1" x14ac:dyDescent="0.25">
      <c r="A353" s="99">
        <v>627</v>
      </c>
      <c r="B353" s="98" t="s">
        <v>19</v>
      </c>
      <c r="C353" s="97" t="s">
        <v>444</v>
      </c>
      <c r="D353" s="96" t="s">
        <v>375</v>
      </c>
      <c r="E353" s="95">
        <v>264</v>
      </c>
      <c r="F353" s="94">
        <v>5000</v>
      </c>
      <c r="G353" s="89" t="s">
        <v>1</v>
      </c>
      <c r="H353" s="93">
        <v>13320</v>
      </c>
      <c r="I353" s="90"/>
      <c r="J353" s="89" t="s">
        <v>1</v>
      </c>
      <c r="K353" s="85">
        <v>0.37530030030030032</v>
      </c>
      <c r="L353" s="42" t="s">
        <v>2</v>
      </c>
      <c r="M353" s="88">
        <v>475</v>
      </c>
      <c r="N353" s="89"/>
      <c r="O353" s="93">
        <v>1197</v>
      </c>
      <c r="P353" s="89" t="s">
        <v>1</v>
      </c>
      <c r="Q353" s="85">
        <v>0.39598997493734334</v>
      </c>
      <c r="R353" s="42" t="s">
        <v>2</v>
      </c>
      <c r="S353" s="92">
        <v>464</v>
      </c>
      <c r="T353" s="87">
        <v>18600</v>
      </c>
      <c r="U353" s="91">
        <v>29160</v>
      </c>
      <c r="V353" s="90"/>
      <c r="W353" s="89" t="s">
        <v>1</v>
      </c>
      <c r="X353" s="85">
        <v>0.6378257887517147</v>
      </c>
      <c r="Y353" s="42" t="s">
        <v>318</v>
      </c>
      <c r="Z353" s="88">
        <v>1767</v>
      </c>
      <c r="AA353" s="87">
        <v>2628</v>
      </c>
      <c r="AB353" s="86" t="s">
        <v>1</v>
      </c>
      <c r="AC353" s="85">
        <v>0.67199391171993916</v>
      </c>
      <c r="AD353" s="42" t="s">
        <v>318</v>
      </c>
    </row>
    <row r="354" spans="1:30" s="5" customFormat="1" ht="17.100000000000001" customHeight="1" thickTop="1" thickBot="1" x14ac:dyDescent="0.25">
      <c r="A354" s="99">
        <v>1053</v>
      </c>
      <c r="B354" s="98"/>
      <c r="C354" s="97" t="s">
        <v>444</v>
      </c>
      <c r="D354" s="96" t="s">
        <v>443</v>
      </c>
      <c r="E354" s="95">
        <v>264</v>
      </c>
      <c r="F354" s="94">
        <v>5000</v>
      </c>
      <c r="G354" s="89" t="s">
        <v>1</v>
      </c>
      <c r="H354" s="93">
        <v>13320</v>
      </c>
      <c r="I354" s="90"/>
      <c r="J354" s="89" t="s">
        <v>1</v>
      </c>
      <c r="K354" s="85">
        <v>0.37530030030030032</v>
      </c>
      <c r="L354" s="42" t="s">
        <v>2</v>
      </c>
      <c r="M354" s="88">
        <v>475</v>
      </c>
      <c r="N354" s="89"/>
      <c r="O354" s="93">
        <v>1197</v>
      </c>
      <c r="P354" s="89" t="s">
        <v>1</v>
      </c>
      <c r="Q354" s="85">
        <v>0.39598997493734334</v>
      </c>
      <c r="R354" s="42" t="s">
        <v>2</v>
      </c>
      <c r="S354" s="92">
        <v>264</v>
      </c>
      <c r="T354" s="87">
        <v>8600</v>
      </c>
      <c r="U354" s="91">
        <v>13320</v>
      </c>
      <c r="V354" s="90"/>
      <c r="W354" s="89" t="s">
        <v>1</v>
      </c>
      <c r="X354" s="85">
        <v>0.64557057057057055</v>
      </c>
      <c r="Y354" s="42" t="s">
        <v>318</v>
      </c>
      <c r="Z354" s="88">
        <v>817</v>
      </c>
      <c r="AA354" s="87">
        <v>1197</v>
      </c>
      <c r="AB354" s="86" t="s">
        <v>1</v>
      </c>
      <c r="AC354" s="85">
        <v>0.68170426065162903</v>
      </c>
      <c r="AD354" s="42" t="s">
        <v>318</v>
      </c>
    </row>
    <row r="355" spans="1:30" s="5" customFormat="1" ht="17.100000000000001" customHeight="1" thickTop="1" thickBot="1" x14ac:dyDescent="0.25">
      <c r="A355" s="99">
        <v>629</v>
      </c>
      <c r="B355" s="98" t="s">
        <v>19</v>
      </c>
      <c r="C355" s="97" t="s">
        <v>442</v>
      </c>
      <c r="D355" s="96" t="s">
        <v>337</v>
      </c>
      <c r="E355" s="95">
        <v>464</v>
      </c>
      <c r="F355" s="94">
        <v>6900</v>
      </c>
      <c r="G355" s="89" t="s">
        <v>1</v>
      </c>
      <c r="H355" s="93">
        <v>29160</v>
      </c>
      <c r="I355" s="90"/>
      <c r="J355" s="89" t="s">
        <v>1</v>
      </c>
      <c r="K355" s="85">
        <v>0.23659122085048012</v>
      </c>
      <c r="L355" s="42" t="s">
        <v>2</v>
      </c>
      <c r="M355" s="88">
        <v>656</v>
      </c>
      <c r="N355" s="89"/>
      <c r="O355" s="93">
        <v>2628</v>
      </c>
      <c r="P355" s="89" t="s">
        <v>1</v>
      </c>
      <c r="Q355" s="85">
        <v>0.24923896499238965</v>
      </c>
      <c r="R355" s="42" t="s">
        <v>2</v>
      </c>
      <c r="S355" s="92">
        <v>464</v>
      </c>
      <c r="T355" s="87">
        <v>28300</v>
      </c>
      <c r="U355" s="91">
        <v>29160</v>
      </c>
      <c r="V355" s="90"/>
      <c r="W355" s="89" t="s">
        <v>1</v>
      </c>
      <c r="X355" s="85">
        <v>0.97047325102880655</v>
      </c>
      <c r="Y355" s="42" t="s">
        <v>318</v>
      </c>
      <c r="Z355" s="88">
        <v>2689</v>
      </c>
      <c r="AA355" s="87">
        <v>2628</v>
      </c>
      <c r="AB355" s="86" t="s">
        <v>1</v>
      </c>
      <c r="AC355" s="85">
        <v>1.0228310502283104</v>
      </c>
      <c r="AD355" s="42" t="s">
        <v>176</v>
      </c>
    </row>
    <row r="356" spans="1:30" s="5" customFormat="1" ht="17.100000000000001" customHeight="1" thickTop="1" thickBot="1" x14ac:dyDescent="0.25">
      <c r="A356" s="99">
        <v>631</v>
      </c>
      <c r="B356" s="98" t="s">
        <v>19</v>
      </c>
      <c r="C356" s="97" t="s">
        <v>441</v>
      </c>
      <c r="D356" s="96" t="s">
        <v>332</v>
      </c>
      <c r="E356" s="95">
        <v>364</v>
      </c>
      <c r="F356" s="94">
        <v>10100</v>
      </c>
      <c r="G356" s="89" t="s">
        <v>1</v>
      </c>
      <c r="H356" s="93">
        <v>13986</v>
      </c>
      <c r="I356" s="90"/>
      <c r="J356" s="89" t="s">
        <v>1</v>
      </c>
      <c r="K356" s="85">
        <v>0.72207922207922204</v>
      </c>
      <c r="L356" s="42" t="s">
        <v>318</v>
      </c>
      <c r="M356" s="88">
        <v>960</v>
      </c>
      <c r="N356" s="89"/>
      <c r="O356" s="93">
        <v>1256.8500000000001</v>
      </c>
      <c r="P356" s="89" t="s">
        <v>1</v>
      </c>
      <c r="Q356" s="85">
        <v>0.76301865775549982</v>
      </c>
      <c r="R356" s="42" t="s">
        <v>318</v>
      </c>
      <c r="S356" s="92">
        <v>364</v>
      </c>
      <c r="T356" s="87">
        <v>16200</v>
      </c>
      <c r="U356" s="91">
        <v>13986</v>
      </c>
      <c r="V356" s="90"/>
      <c r="W356" s="89" t="s">
        <v>1</v>
      </c>
      <c r="X356" s="85">
        <v>1.1582296582296583</v>
      </c>
      <c r="Y356" s="42" t="s">
        <v>320</v>
      </c>
      <c r="Z356" s="88">
        <v>1539</v>
      </c>
      <c r="AA356" s="87">
        <v>1256.8500000000001</v>
      </c>
      <c r="AB356" s="86" t="s">
        <v>1</v>
      </c>
      <c r="AC356" s="85">
        <v>1.223694156024983</v>
      </c>
      <c r="AD356" s="42" t="s">
        <v>320</v>
      </c>
    </row>
    <row r="357" spans="1:30" s="5" customFormat="1" ht="17.100000000000001" customHeight="1" thickTop="1" thickBot="1" x14ac:dyDescent="0.25">
      <c r="A357" s="99">
        <v>633</v>
      </c>
      <c r="B357" s="98" t="s">
        <v>19</v>
      </c>
      <c r="C357" s="97" t="s">
        <v>440</v>
      </c>
      <c r="D357" s="96" t="s">
        <v>429</v>
      </c>
      <c r="E357" s="95">
        <v>264</v>
      </c>
      <c r="F357" s="94">
        <v>10100</v>
      </c>
      <c r="G357" s="89" t="s">
        <v>1</v>
      </c>
      <c r="H357" s="93">
        <v>13320</v>
      </c>
      <c r="I357" s="90"/>
      <c r="J357" s="89" t="s">
        <v>1</v>
      </c>
      <c r="K357" s="85">
        <v>0.75818318318318323</v>
      </c>
      <c r="L357" s="42" t="s">
        <v>318</v>
      </c>
      <c r="M357" s="88">
        <v>960</v>
      </c>
      <c r="N357" s="89"/>
      <c r="O357" s="93">
        <v>1197</v>
      </c>
      <c r="P357" s="89" t="s">
        <v>1</v>
      </c>
      <c r="Q357" s="85">
        <v>0.80116959064327486</v>
      </c>
      <c r="R357" s="42" t="s">
        <v>318</v>
      </c>
      <c r="S357" s="92">
        <v>264</v>
      </c>
      <c r="T357" s="87">
        <v>18900</v>
      </c>
      <c r="U357" s="91">
        <v>13320</v>
      </c>
      <c r="V357" s="90"/>
      <c r="W357" s="89" t="s">
        <v>1</v>
      </c>
      <c r="X357" s="85">
        <v>1.4188438438438438</v>
      </c>
      <c r="Y357" s="42" t="s">
        <v>320</v>
      </c>
      <c r="Z357" s="88">
        <v>1796</v>
      </c>
      <c r="AA357" s="87">
        <v>1197</v>
      </c>
      <c r="AB357" s="86" t="s">
        <v>1</v>
      </c>
      <c r="AC357" s="85">
        <v>1.4995822890559733</v>
      </c>
      <c r="AD357" s="42" t="s">
        <v>320</v>
      </c>
    </row>
    <row r="358" spans="1:30" s="5" customFormat="1" ht="17.100000000000001" customHeight="1" thickTop="1" thickBot="1" x14ac:dyDescent="0.25">
      <c r="A358" s="99">
        <v>635</v>
      </c>
      <c r="B358" s="98" t="s">
        <v>19</v>
      </c>
      <c r="C358" s="97" t="s">
        <v>440</v>
      </c>
      <c r="D358" s="96" t="s">
        <v>331</v>
      </c>
      <c r="E358" s="95">
        <v>264</v>
      </c>
      <c r="F358" s="94">
        <v>16800</v>
      </c>
      <c r="G358" s="89" t="s">
        <v>1</v>
      </c>
      <c r="H358" s="93">
        <v>13320</v>
      </c>
      <c r="I358" s="90"/>
      <c r="J358" s="89" t="s">
        <v>1</v>
      </c>
      <c r="K358" s="85">
        <v>1.2611861861861862</v>
      </c>
      <c r="L358" s="42" t="s">
        <v>320</v>
      </c>
      <c r="M358" s="88">
        <v>1596</v>
      </c>
      <c r="N358" s="89"/>
      <c r="O358" s="93">
        <v>1197</v>
      </c>
      <c r="P358" s="89" t="s">
        <v>1</v>
      </c>
      <c r="Q358" s="85">
        <v>1.33249791144528</v>
      </c>
      <c r="R358" s="42" t="s">
        <v>320</v>
      </c>
      <c r="S358" s="92">
        <v>464</v>
      </c>
      <c r="T358" s="87">
        <v>34100</v>
      </c>
      <c r="U358" s="91">
        <v>29160</v>
      </c>
      <c r="V358" s="90"/>
      <c r="W358" s="89" t="s">
        <v>1</v>
      </c>
      <c r="X358" s="85">
        <v>1.1693758573388202</v>
      </c>
      <c r="Y358" s="42" t="s">
        <v>320</v>
      </c>
      <c r="Z358" s="88">
        <v>3240</v>
      </c>
      <c r="AA358" s="87">
        <v>2628</v>
      </c>
      <c r="AB358" s="86" t="s">
        <v>1</v>
      </c>
      <c r="AC358" s="85">
        <v>1.232496194824962</v>
      </c>
      <c r="AD358" s="42" t="s">
        <v>320</v>
      </c>
    </row>
    <row r="359" spans="1:30" s="5" customFormat="1" ht="17.100000000000001" customHeight="1" thickTop="1" thickBot="1" x14ac:dyDescent="0.25">
      <c r="A359" s="99">
        <v>1089</v>
      </c>
      <c r="B359" s="98"/>
      <c r="C359" s="97" t="s">
        <v>440</v>
      </c>
      <c r="D359" s="96" t="s">
        <v>329</v>
      </c>
      <c r="E359" s="95">
        <v>264</v>
      </c>
      <c r="F359" s="94">
        <v>2500</v>
      </c>
      <c r="G359" s="89" t="s">
        <v>1</v>
      </c>
      <c r="H359" s="93">
        <v>13320</v>
      </c>
      <c r="I359" s="90"/>
      <c r="J359" s="89" t="s">
        <v>1</v>
      </c>
      <c r="K359" s="85">
        <v>0.18761261261261261</v>
      </c>
      <c r="L359" s="42" t="s">
        <v>2</v>
      </c>
      <c r="M359" s="88">
        <v>238</v>
      </c>
      <c r="N359" s="89"/>
      <c r="O359" s="93">
        <v>1197</v>
      </c>
      <c r="P359" s="89" t="s">
        <v>1</v>
      </c>
      <c r="Q359" s="85">
        <v>0.19799498746867167</v>
      </c>
      <c r="R359" s="42" t="s">
        <v>2</v>
      </c>
      <c r="S359" s="92">
        <v>264</v>
      </c>
      <c r="T359" s="31">
        <v>10700</v>
      </c>
      <c r="U359" s="91">
        <v>13320</v>
      </c>
      <c r="V359" s="90"/>
      <c r="W359" s="89" t="s">
        <v>1</v>
      </c>
      <c r="X359" s="85">
        <v>0.80322822822822826</v>
      </c>
      <c r="Y359" s="42" t="s">
        <v>318</v>
      </c>
      <c r="Z359" s="88">
        <v>1017</v>
      </c>
      <c r="AA359" s="87">
        <v>1197</v>
      </c>
      <c r="AB359" s="86" t="s">
        <v>1</v>
      </c>
      <c r="AC359" s="85">
        <v>0.84878863826232243</v>
      </c>
      <c r="AD359" s="42" t="s">
        <v>318</v>
      </c>
    </row>
    <row r="360" spans="1:30" s="5" customFormat="1" ht="17.100000000000001" customHeight="1" thickTop="1" thickBot="1" x14ac:dyDescent="0.25">
      <c r="A360" s="99">
        <v>637</v>
      </c>
      <c r="B360" s="98" t="s">
        <v>19</v>
      </c>
      <c r="C360" s="97" t="s">
        <v>439</v>
      </c>
      <c r="D360" s="96" t="s">
        <v>414</v>
      </c>
      <c r="E360" s="95">
        <v>264</v>
      </c>
      <c r="F360" s="94">
        <v>5400</v>
      </c>
      <c r="G360" s="89" t="s">
        <v>1</v>
      </c>
      <c r="H360" s="93">
        <v>13320</v>
      </c>
      <c r="I360" s="90"/>
      <c r="J360" s="89" t="s">
        <v>1</v>
      </c>
      <c r="K360" s="85">
        <v>0.40533033033033034</v>
      </c>
      <c r="L360" s="42" t="s">
        <v>2</v>
      </c>
      <c r="M360" s="88">
        <v>513</v>
      </c>
      <c r="N360" s="89"/>
      <c r="O360" s="93">
        <v>1197</v>
      </c>
      <c r="P360" s="89" t="s">
        <v>1</v>
      </c>
      <c r="Q360" s="85">
        <v>0.42773600668337508</v>
      </c>
      <c r="R360" s="42" t="s">
        <v>2</v>
      </c>
      <c r="S360" s="92">
        <v>264</v>
      </c>
      <c r="T360" s="31">
        <v>12400</v>
      </c>
      <c r="U360" s="91">
        <v>13320</v>
      </c>
      <c r="V360" s="90"/>
      <c r="W360" s="89" t="s">
        <v>1</v>
      </c>
      <c r="X360" s="85">
        <v>0.93085585585585584</v>
      </c>
      <c r="Y360" s="42" t="s">
        <v>318</v>
      </c>
      <c r="Z360" s="88">
        <v>1178</v>
      </c>
      <c r="AA360" s="87">
        <v>1197</v>
      </c>
      <c r="AB360" s="86" t="s">
        <v>1</v>
      </c>
      <c r="AC360" s="85">
        <v>0.98329156223893066</v>
      </c>
      <c r="AD360" s="42" t="s">
        <v>318</v>
      </c>
    </row>
    <row r="361" spans="1:30" s="5" customFormat="1" ht="17.100000000000001" customHeight="1" thickTop="1" thickBot="1" x14ac:dyDescent="0.25">
      <c r="A361" s="99">
        <v>639</v>
      </c>
      <c r="B361" s="98" t="s">
        <v>19</v>
      </c>
      <c r="C361" s="97" t="s">
        <v>438</v>
      </c>
      <c r="D361" s="96" t="s">
        <v>66</v>
      </c>
      <c r="E361" s="95">
        <v>422</v>
      </c>
      <c r="F361" s="94">
        <v>14300</v>
      </c>
      <c r="G361" s="89" t="s">
        <v>1</v>
      </c>
      <c r="H361" s="93">
        <v>39800</v>
      </c>
      <c r="I361" s="90"/>
      <c r="J361" s="89" t="s">
        <v>1</v>
      </c>
      <c r="K361" s="85">
        <v>0.35927135678391958</v>
      </c>
      <c r="L361" s="42" t="s">
        <v>2</v>
      </c>
      <c r="M361" s="88">
        <v>1359</v>
      </c>
      <c r="N361" s="89"/>
      <c r="O361" s="93">
        <v>3580</v>
      </c>
      <c r="P361" s="89" t="s">
        <v>1</v>
      </c>
      <c r="Q361" s="85">
        <v>0.3793296089385475</v>
      </c>
      <c r="R361" s="42" t="s">
        <v>2</v>
      </c>
      <c r="S361" s="95">
        <v>422</v>
      </c>
      <c r="T361" s="87">
        <v>21000</v>
      </c>
      <c r="U361" s="91">
        <v>39800</v>
      </c>
      <c r="V361" s="90"/>
      <c r="W361" s="89" t="s">
        <v>1</v>
      </c>
      <c r="X361" s="85">
        <v>0.52761306532663321</v>
      </c>
      <c r="Y361" s="42" t="s">
        <v>2</v>
      </c>
      <c r="Z361" s="88">
        <v>1995</v>
      </c>
      <c r="AA361" s="87">
        <v>3580</v>
      </c>
      <c r="AB361" s="86" t="s">
        <v>1</v>
      </c>
      <c r="AC361" s="85">
        <v>0.55698324022346368</v>
      </c>
      <c r="AD361" s="42" t="s">
        <v>2</v>
      </c>
    </row>
    <row r="362" spans="1:30" s="5" customFormat="1" ht="17.100000000000001" customHeight="1" thickTop="1" thickBot="1" x14ac:dyDescent="0.25">
      <c r="A362" s="99">
        <v>641</v>
      </c>
      <c r="B362" s="98" t="s">
        <v>19</v>
      </c>
      <c r="C362" s="97" t="s">
        <v>436</v>
      </c>
      <c r="D362" s="96" t="s">
        <v>437</v>
      </c>
      <c r="E362" s="95">
        <v>264</v>
      </c>
      <c r="F362" s="94">
        <v>6500</v>
      </c>
      <c r="G362" s="89" t="s">
        <v>1</v>
      </c>
      <c r="H362" s="93">
        <v>13320</v>
      </c>
      <c r="I362" s="90"/>
      <c r="J362" s="89" t="s">
        <v>1</v>
      </c>
      <c r="K362" s="85">
        <v>0.48791291291291289</v>
      </c>
      <c r="L362" s="42" t="s">
        <v>2</v>
      </c>
      <c r="M362" s="88">
        <v>618</v>
      </c>
      <c r="N362" s="89"/>
      <c r="O362" s="93">
        <v>1197</v>
      </c>
      <c r="P362" s="89" t="s">
        <v>1</v>
      </c>
      <c r="Q362" s="85">
        <v>0.51545530492898917</v>
      </c>
      <c r="R362" s="42" t="s">
        <v>318</v>
      </c>
      <c r="S362" s="92">
        <v>474</v>
      </c>
      <c r="T362" s="87">
        <v>16900</v>
      </c>
      <c r="U362" s="91">
        <v>35820</v>
      </c>
      <c r="V362" s="90"/>
      <c r="W362" s="89" t="s">
        <v>1</v>
      </c>
      <c r="X362" s="85">
        <v>0.47177554438860969</v>
      </c>
      <c r="Y362" s="42" t="s">
        <v>2</v>
      </c>
      <c r="Z362" s="88">
        <v>1606</v>
      </c>
      <c r="AA362" s="87">
        <v>3222</v>
      </c>
      <c r="AB362" s="86" t="s">
        <v>1</v>
      </c>
      <c r="AC362" s="85">
        <v>0.49813780260707635</v>
      </c>
      <c r="AD362" s="42" t="s">
        <v>2</v>
      </c>
    </row>
    <row r="363" spans="1:30" s="5" customFormat="1" ht="17.100000000000001" customHeight="1" thickTop="1" thickBot="1" x14ac:dyDescent="0.25">
      <c r="A363" s="99">
        <v>643</v>
      </c>
      <c r="B363" s="98" t="s">
        <v>19</v>
      </c>
      <c r="C363" s="97" t="s">
        <v>436</v>
      </c>
      <c r="D363" s="96" t="s">
        <v>364</v>
      </c>
      <c r="E363" s="95">
        <v>464</v>
      </c>
      <c r="F363" s="94">
        <v>8300</v>
      </c>
      <c r="G363" s="89" t="s">
        <v>1</v>
      </c>
      <c r="H363" s="93">
        <v>29160</v>
      </c>
      <c r="I363" s="90"/>
      <c r="J363" s="89" t="s">
        <v>1</v>
      </c>
      <c r="K363" s="85">
        <v>0.28460219478737997</v>
      </c>
      <c r="L363" s="42" t="s">
        <v>2</v>
      </c>
      <c r="M363" s="88">
        <v>789</v>
      </c>
      <c r="N363" s="89"/>
      <c r="O363" s="93">
        <v>2628</v>
      </c>
      <c r="P363" s="89" t="s">
        <v>1</v>
      </c>
      <c r="Q363" s="85">
        <v>0.29984779299847791</v>
      </c>
      <c r="R363" s="42" t="s">
        <v>2</v>
      </c>
      <c r="S363" s="92">
        <v>464</v>
      </c>
      <c r="T363" s="87">
        <v>10500</v>
      </c>
      <c r="U363" s="91">
        <v>29160</v>
      </c>
      <c r="V363" s="90"/>
      <c r="W363" s="89" t="s">
        <v>1</v>
      </c>
      <c r="X363" s="85">
        <v>0.36004801097393691</v>
      </c>
      <c r="Y363" s="42" t="s">
        <v>2</v>
      </c>
      <c r="Z363" s="88">
        <v>998</v>
      </c>
      <c r="AA363" s="87">
        <v>2628</v>
      </c>
      <c r="AB363" s="86" t="s">
        <v>1</v>
      </c>
      <c r="AC363" s="85">
        <v>0.37937595129375951</v>
      </c>
      <c r="AD363" s="42" t="s">
        <v>2</v>
      </c>
    </row>
    <row r="364" spans="1:30" s="5" customFormat="1" ht="16.5" customHeight="1" thickTop="1" thickBot="1" x14ac:dyDescent="0.25">
      <c r="A364" s="99">
        <v>647</v>
      </c>
      <c r="B364" s="98" t="s">
        <v>15</v>
      </c>
      <c r="C364" s="97" t="s">
        <v>435</v>
      </c>
      <c r="D364" s="96" t="s">
        <v>332</v>
      </c>
      <c r="E364" s="95">
        <v>264</v>
      </c>
      <c r="F364" s="94">
        <v>8600</v>
      </c>
      <c r="G364" s="89" t="s">
        <v>1</v>
      </c>
      <c r="H364" s="93">
        <v>13320</v>
      </c>
      <c r="I364" s="90"/>
      <c r="J364" s="89" t="s">
        <v>1</v>
      </c>
      <c r="K364" s="85">
        <v>0.64557057057057055</v>
      </c>
      <c r="L364" s="42" t="s">
        <v>318</v>
      </c>
      <c r="M364" s="88">
        <v>817</v>
      </c>
      <c r="N364" s="89"/>
      <c r="O364" s="93">
        <v>1197</v>
      </c>
      <c r="P364" s="89" t="s">
        <v>1</v>
      </c>
      <c r="Q364" s="85">
        <v>0.68170426065162903</v>
      </c>
      <c r="R364" s="42" t="s">
        <v>318</v>
      </c>
      <c r="S364" s="92">
        <v>264</v>
      </c>
      <c r="T364" s="87">
        <v>12300</v>
      </c>
      <c r="U364" s="91">
        <v>13320</v>
      </c>
      <c r="V364" s="90"/>
      <c r="W364" s="89" t="s">
        <v>1</v>
      </c>
      <c r="X364" s="85">
        <v>0.92334834834834834</v>
      </c>
      <c r="Y364" s="42" t="s">
        <v>318</v>
      </c>
      <c r="Z364" s="88">
        <v>1169</v>
      </c>
      <c r="AA364" s="87">
        <v>1197</v>
      </c>
      <c r="AB364" s="86" t="s">
        <v>1</v>
      </c>
      <c r="AC364" s="85">
        <v>0.9757727652464494</v>
      </c>
      <c r="AD364" s="42" t="s">
        <v>318</v>
      </c>
    </row>
    <row r="365" spans="1:30" s="5" customFormat="1" ht="16.5" customHeight="1" thickTop="1" thickBot="1" x14ac:dyDescent="0.25">
      <c r="A365" s="99">
        <v>1153</v>
      </c>
      <c r="B365" s="98"/>
      <c r="C365" s="97" t="s">
        <v>434</v>
      </c>
      <c r="D365" s="96" t="s">
        <v>329</v>
      </c>
      <c r="E365" s="95">
        <v>464</v>
      </c>
      <c r="F365" s="94">
        <v>4200</v>
      </c>
      <c r="G365" s="89" t="s">
        <v>1</v>
      </c>
      <c r="H365" s="93">
        <v>29160</v>
      </c>
      <c r="I365" s="90"/>
      <c r="J365" s="89" t="s">
        <v>1</v>
      </c>
      <c r="K365" s="85">
        <v>0.14399862825788751</v>
      </c>
      <c r="L365" s="42" t="s">
        <v>2</v>
      </c>
      <c r="M365" s="88">
        <v>399</v>
      </c>
      <c r="N365" s="89"/>
      <c r="O365" s="93">
        <v>2628</v>
      </c>
      <c r="P365" s="89" t="s">
        <v>1</v>
      </c>
      <c r="Q365" s="85">
        <v>0.15144596651445966</v>
      </c>
      <c r="R365" s="42" t="s">
        <v>2</v>
      </c>
      <c r="S365" s="92">
        <v>464</v>
      </c>
      <c r="T365" s="31">
        <v>2800</v>
      </c>
      <c r="U365" s="91">
        <v>29160</v>
      </c>
      <c r="V365" s="90"/>
      <c r="W365" s="89" t="s">
        <v>1</v>
      </c>
      <c r="X365" s="85">
        <v>9.5987654320987659E-2</v>
      </c>
      <c r="Y365" s="42" t="s">
        <v>2</v>
      </c>
      <c r="Z365" s="88">
        <v>266</v>
      </c>
      <c r="AA365" s="87">
        <v>2628</v>
      </c>
      <c r="AB365" s="86" t="s">
        <v>1</v>
      </c>
      <c r="AC365" s="85">
        <v>0.10083713850837138</v>
      </c>
      <c r="AD365" s="42" t="s">
        <v>2</v>
      </c>
    </row>
    <row r="366" spans="1:30" s="5" customFormat="1" ht="17.100000000000001" customHeight="1" thickTop="1" thickBot="1" x14ac:dyDescent="0.25">
      <c r="A366" s="99">
        <v>1091</v>
      </c>
      <c r="B366" s="98"/>
      <c r="C366" s="97" t="s">
        <v>433</v>
      </c>
      <c r="D366" s="96" t="s">
        <v>66</v>
      </c>
      <c r="E366" s="95">
        <v>264</v>
      </c>
      <c r="F366" s="94">
        <v>9600</v>
      </c>
      <c r="G366" s="89"/>
      <c r="H366" s="93">
        <v>13320</v>
      </c>
      <c r="I366" s="90"/>
      <c r="J366" s="89" t="s">
        <v>1</v>
      </c>
      <c r="K366" s="85">
        <v>0.72064564564564559</v>
      </c>
      <c r="L366" s="42" t="s">
        <v>318</v>
      </c>
      <c r="M366" s="88">
        <v>912</v>
      </c>
      <c r="N366" s="89"/>
      <c r="O366" s="93">
        <v>1197</v>
      </c>
      <c r="P366" s="89" t="s">
        <v>1</v>
      </c>
      <c r="Q366" s="85">
        <v>0.76106934001670845</v>
      </c>
      <c r="R366" s="42" t="s">
        <v>318</v>
      </c>
      <c r="S366" s="92">
        <v>264</v>
      </c>
      <c r="T366" s="31">
        <v>14000</v>
      </c>
      <c r="U366" s="91">
        <v>13320</v>
      </c>
      <c r="V366" s="90"/>
      <c r="W366" s="89" t="s">
        <v>1</v>
      </c>
      <c r="X366" s="85">
        <v>1.050975975975976</v>
      </c>
      <c r="Y366" s="42" t="s">
        <v>176</v>
      </c>
      <c r="Z366" s="88">
        <v>1330</v>
      </c>
      <c r="AA366" s="87">
        <v>1197</v>
      </c>
      <c r="AB366" s="86" t="s">
        <v>1</v>
      </c>
      <c r="AC366" s="85">
        <v>1.1102756892230576</v>
      </c>
      <c r="AD366" s="42" t="s">
        <v>320</v>
      </c>
    </row>
    <row r="367" spans="1:30" s="5" customFormat="1" ht="16.5" customHeight="1" thickTop="1" thickBot="1" x14ac:dyDescent="0.25">
      <c r="A367" s="99">
        <v>1095</v>
      </c>
      <c r="B367" s="98"/>
      <c r="C367" s="97" t="s">
        <v>432</v>
      </c>
      <c r="D367" s="96" t="s">
        <v>376</v>
      </c>
      <c r="E367" s="95">
        <v>264</v>
      </c>
      <c r="F367" s="94">
        <v>6400</v>
      </c>
      <c r="G367" s="89"/>
      <c r="H367" s="93">
        <v>13320</v>
      </c>
      <c r="I367" s="90"/>
      <c r="J367" s="89" t="s">
        <v>1</v>
      </c>
      <c r="K367" s="85">
        <v>0.48040540540540538</v>
      </c>
      <c r="L367" s="42" t="s">
        <v>2</v>
      </c>
      <c r="M367" s="88">
        <v>608</v>
      </c>
      <c r="N367" s="89"/>
      <c r="O367" s="93">
        <v>1197</v>
      </c>
      <c r="P367" s="89" t="s">
        <v>1</v>
      </c>
      <c r="Q367" s="85">
        <v>0.5071010860484545</v>
      </c>
      <c r="R367" s="42" t="s">
        <v>318</v>
      </c>
      <c r="S367" s="92">
        <v>264</v>
      </c>
      <c r="T367" s="31">
        <v>9000</v>
      </c>
      <c r="U367" s="91">
        <v>13320</v>
      </c>
      <c r="V367" s="90"/>
      <c r="W367" s="89" t="s">
        <v>1</v>
      </c>
      <c r="X367" s="85">
        <v>0.67560060060060056</v>
      </c>
      <c r="Y367" s="42" t="s">
        <v>318</v>
      </c>
      <c r="Z367" s="88">
        <v>855</v>
      </c>
      <c r="AA367" s="87">
        <v>1197</v>
      </c>
      <c r="AB367" s="86" t="s">
        <v>1</v>
      </c>
      <c r="AC367" s="85">
        <v>0.71345029239766078</v>
      </c>
      <c r="AD367" s="42" t="s">
        <v>318</v>
      </c>
    </row>
    <row r="368" spans="1:30" s="5" customFormat="1" ht="17.100000000000001" customHeight="1" thickTop="1" thickBot="1" x14ac:dyDescent="0.25">
      <c r="A368" s="99">
        <v>651</v>
      </c>
      <c r="B368" s="98" t="s">
        <v>15</v>
      </c>
      <c r="C368" s="97" t="s">
        <v>431</v>
      </c>
      <c r="D368" s="96" t="s">
        <v>361</v>
      </c>
      <c r="E368" s="95">
        <v>264</v>
      </c>
      <c r="F368" s="94">
        <v>4200</v>
      </c>
      <c r="G368" s="89" t="s">
        <v>1</v>
      </c>
      <c r="H368" s="93">
        <v>13320</v>
      </c>
      <c r="I368" s="90"/>
      <c r="J368" s="89" t="s">
        <v>1</v>
      </c>
      <c r="K368" s="85">
        <v>0.31524024024024022</v>
      </c>
      <c r="L368" s="42" t="s">
        <v>2</v>
      </c>
      <c r="M368" s="88">
        <v>399</v>
      </c>
      <c r="N368" s="89"/>
      <c r="O368" s="93">
        <v>1197</v>
      </c>
      <c r="P368" s="89" t="s">
        <v>1</v>
      </c>
      <c r="Q368" s="85">
        <v>0.33249791144527985</v>
      </c>
      <c r="R368" s="42" t="s">
        <v>2</v>
      </c>
      <c r="S368" s="92">
        <v>264</v>
      </c>
      <c r="T368" s="87">
        <v>8900</v>
      </c>
      <c r="U368" s="91">
        <v>13320</v>
      </c>
      <c r="V368" s="90"/>
      <c r="W368" s="89" t="s">
        <v>1</v>
      </c>
      <c r="X368" s="85">
        <v>0.66809309309309306</v>
      </c>
      <c r="Y368" s="42" t="s">
        <v>318</v>
      </c>
      <c r="Z368" s="88">
        <v>846</v>
      </c>
      <c r="AA368" s="87">
        <v>1197</v>
      </c>
      <c r="AB368" s="86" t="s">
        <v>1</v>
      </c>
      <c r="AC368" s="85">
        <v>0.70593149540517963</v>
      </c>
      <c r="AD368" s="42" t="s">
        <v>318</v>
      </c>
    </row>
    <row r="369" spans="1:30" s="5" customFormat="1" ht="17.100000000000001" customHeight="1" thickTop="1" thickBot="1" x14ac:dyDescent="0.25">
      <c r="A369" s="99">
        <v>653</v>
      </c>
      <c r="B369" s="98" t="s">
        <v>15</v>
      </c>
      <c r="C369" s="97" t="s">
        <v>430</v>
      </c>
      <c r="D369" s="96" t="s">
        <v>358</v>
      </c>
      <c r="E369" s="95">
        <v>264</v>
      </c>
      <c r="F369" s="94">
        <v>3400</v>
      </c>
      <c r="G369" s="89" t="s">
        <v>1</v>
      </c>
      <c r="H369" s="93">
        <v>13320</v>
      </c>
      <c r="I369" s="90"/>
      <c r="J369" s="89" t="s">
        <v>1</v>
      </c>
      <c r="K369" s="85">
        <v>0.25518018018018018</v>
      </c>
      <c r="L369" s="42" t="s">
        <v>2</v>
      </c>
      <c r="M369" s="88">
        <v>323</v>
      </c>
      <c r="N369" s="89"/>
      <c r="O369" s="93">
        <v>1197</v>
      </c>
      <c r="P369" s="89" t="s">
        <v>1</v>
      </c>
      <c r="Q369" s="85">
        <v>0.26900584795321636</v>
      </c>
      <c r="R369" s="42" t="s">
        <v>2</v>
      </c>
      <c r="S369" s="92">
        <v>264</v>
      </c>
      <c r="T369" s="87">
        <v>11500</v>
      </c>
      <c r="U369" s="91">
        <v>13320</v>
      </c>
      <c r="V369" s="90"/>
      <c r="W369" s="89" t="s">
        <v>1</v>
      </c>
      <c r="X369" s="85">
        <v>0.8632882882882883</v>
      </c>
      <c r="Y369" s="42" t="s">
        <v>318</v>
      </c>
      <c r="Z369" s="88">
        <v>1093</v>
      </c>
      <c r="AA369" s="87">
        <v>1197</v>
      </c>
      <c r="AB369" s="86" t="s">
        <v>1</v>
      </c>
      <c r="AC369" s="85">
        <v>0.91228070175438591</v>
      </c>
      <c r="AD369" s="42" t="s">
        <v>318</v>
      </c>
    </row>
    <row r="370" spans="1:30" s="5" customFormat="1" ht="17.100000000000001" customHeight="1" thickTop="1" thickBot="1" x14ac:dyDescent="0.25">
      <c r="A370" s="99">
        <v>655</v>
      </c>
      <c r="B370" s="98" t="s">
        <v>15</v>
      </c>
      <c r="C370" s="97" t="s">
        <v>430</v>
      </c>
      <c r="D370" s="96" t="s">
        <v>423</v>
      </c>
      <c r="E370" s="95">
        <v>264</v>
      </c>
      <c r="F370" s="94">
        <v>6800</v>
      </c>
      <c r="G370" s="89" t="s">
        <v>1</v>
      </c>
      <c r="H370" s="93">
        <v>13320</v>
      </c>
      <c r="I370" s="90"/>
      <c r="J370" s="89" t="s">
        <v>1</v>
      </c>
      <c r="K370" s="85">
        <v>0.51043543543543546</v>
      </c>
      <c r="L370" s="42" t="s">
        <v>318</v>
      </c>
      <c r="M370" s="88">
        <v>646</v>
      </c>
      <c r="N370" s="89"/>
      <c r="O370" s="93">
        <v>1197</v>
      </c>
      <c r="P370" s="89" t="s">
        <v>1</v>
      </c>
      <c r="Q370" s="85">
        <v>0.53884711779448624</v>
      </c>
      <c r="R370" s="42" t="s">
        <v>318</v>
      </c>
      <c r="S370" s="92">
        <v>264</v>
      </c>
      <c r="T370" s="87">
        <v>12800</v>
      </c>
      <c r="U370" s="91">
        <v>13320</v>
      </c>
      <c r="V370" s="90"/>
      <c r="W370" s="89" t="s">
        <v>1</v>
      </c>
      <c r="X370" s="85">
        <v>0.96088588588588586</v>
      </c>
      <c r="Y370" s="42" t="s">
        <v>318</v>
      </c>
      <c r="Z370" s="88">
        <v>1216</v>
      </c>
      <c r="AA370" s="87">
        <v>1197</v>
      </c>
      <c r="AB370" s="86" t="s">
        <v>1</v>
      </c>
      <c r="AC370" s="85">
        <v>1.0150375939849625</v>
      </c>
      <c r="AD370" s="42" t="s">
        <v>176</v>
      </c>
    </row>
    <row r="371" spans="1:30" s="5" customFormat="1" ht="17.100000000000001" customHeight="1" thickTop="1" thickBot="1" x14ac:dyDescent="0.25">
      <c r="A371" s="99">
        <v>657</v>
      </c>
      <c r="B371" s="98" t="s">
        <v>15</v>
      </c>
      <c r="C371" s="97" t="s">
        <v>428</v>
      </c>
      <c r="D371" s="96" t="s">
        <v>332</v>
      </c>
      <c r="E371" s="95">
        <v>422</v>
      </c>
      <c r="F371" s="94">
        <v>21500</v>
      </c>
      <c r="G371" s="89" t="s">
        <v>1</v>
      </c>
      <c r="H371" s="93">
        <v>39800</v>
      </c>
      <c r="I371" s="90"/>
      <c r="J371" s="89" t="s">
        <v>1</v>
      </c>
      <c r="K371" s="85">
        <v>0.54017587939698497</v>
      </c>
      <c r="L371" s="42" t="s">
        <v>2</v>
      </c>
      <c r="M371" s="88">
        <v>2043</v>
      </c>
      <c r="N371" s="89"/>
      <c r="O371" s="93">
        <v>3580</v>
      </c>
      <c r="P371" s="89" t="s">
        <v>1</v>
      </c>
      <c r="Q371" s="85">
        <v>0.57039106145251395</v>
      </c>
      <c r="R371" s="42" t="s">
        <v>2</v>
      </c>
      <c r="S371" s="92">
        <v>422</v>
      </c>
      <c r="T371" s="87">
        <v>45300</v>
      </c>
      <c r="U371" s="91">
        <v>39800</v>
      </c>
      <c r="V371" s="90"/>
      <c r="W371" s="89" t="s">
        <v>1</v>
      </c>
      <c r="X371" s="85">
        <v>1.1381658291457286</v>
      </c>
      <c r="Y371" s="42" t="s">
        <v>320</v>
      </c>
      <c r="Z371" s="88">
        <v>4304</v>
      </c>
      <c r="AA371" s="87">
        <v>3580</v>
      </c>
      <c r="AB371" s="86" t="s">
        <v>1</v>
      </c>
      <c r="AC371" s="85">
        <v>1.2019553072625699</v>
      </c>
      <c r="AD371" s="42" t="s">
        <v>320</v>
      </c>
    </row>
    <row r="372" spans="1:30" s="5" customFormat="1" ht="17.100000000000001" customHeight="1" thickTop="1" thickBot="1" x14ac:dyDescent="0.25">
      <c r="A372" s="99">
        <v>659</v>
      </c>
      <c r="B372" s="98" t="s">
        <v>15</v>
      </c>
      <c r="C372" s="97" t="s">
        <v>428</v>
      </c>
      <c r="D372" s="96" t="s">
        <v>429</v>
      </c>
      <c r="E372" s="95">
        <v>422</v>
      </c>
      <c r="F372" s="94">
        <v>23500</v>
      </c>
      <c r="G372" s="89" t="s">
        <v>1</v>
      </c>
      <c r="H372" s="93">
        <v>39800</v>
      </c>
      <c r="I372" s="90"/>
      <c r="J372" s="89" t="s">
        <v>1</v>
      </c>
      <c r="K372" s="85">
        <v>0.590427135678392</v>
      </c>
      <c r="L372" s="42" t="s">
        <v>2</v>
      </c>
      <c r="M372" s="88">
        <v>2233</v>
      </c>
      <c r="N372" s="89"/>
      <c r="O372" s="93">
        <v>3580</v>
      </c>
      <c r="P372" s="89" t="s">
        <v>1</v>
      </c>
      <c r="Q372" s="85">
        <v>0.623463687150838</v>
      </c>
      <c r="R372" s="42" t="s">
        <v>2</v>
      </c>
      <c r="S372" s="92">
        <v>422</v>
      </c>
      <c r="T372" s="87">
        <v>52800</v>
      </c>
      <c r="U372" s="91">
        <v>39800</v>
      </c>
      <c r="V372" s="90"/>
      <c r="W372" s="89" t="s">
        <v>1</v>
      </c>
      <c r="X372" s="85">
        <v>1.326608040201005</v>
      </c>
      <c r="Y372" s="42" t="s">
        <v>320</v>
      </c>
      <c r="Z372" s="88">
        <v>5016</v>
      </c>
      <c r="AA372" s="87">
        <v>3580</v>
      </c>
      <c r="AB372" s="86" t="s">
        <v>1</v>
      </c>
      <c r="AC372" s="85">
        <v>1.4008379888268156</v>
      </c>
      <c r="AD372" s="42" t="s">
        <v>320</v>
      </c>
    </row>
    <row r="373" spans="1:30" s="5" customFormat="1" ht="17.100000000000001" customHeight="1" thickTop="1" thickBot="1" x14ac:dyDescent="0.25">
      <c r="A373" s="99">
        <v>661</v>
      </c>
      <c r="B373" s="98" t="s">
        <v>15</v>
      </c>
      <c r="C373" s="97" t="s">
        <v>428</v>
      </c>
      <c r="D373" s="96" t="s">
        <v>331</v>
      </c>
      <c r="E373" s="95">
        <v>622</v>
      </c>
      <c r="F373" s="94">
        <v>25500</v>
      </c>
      <c r="G373" s="89" t="s">
        <v>1</v>
      </c>
      <c r="H373" s="93">
        <v>59900</v>
      </c>
      <c r="I373" s="90"/>
      <c r="J373" s="89" t="s">
        <v>1</v>
      </c>
      <c r="K373" s="85">
        <v>0.42569282136894826</v>
      </c>
      <c r="L373" s="42" t="s">
        <v>2</v>
      </c>
      <c r="M373" s="88">
        <v>2423</v>
      </c>
      <c r="N373" s="89"/>
      <c r="O373" s="93">
        <v>5390</v>
      </c>
      <c r="P373" s="89" t="s">
        <v>1</v>
      </c>
      <c r="Q373" s="85">
        <v>0.44935064935064933</v>
      </c>
      <c r="R373" s="42" t="s">
        <v>2</v>
      </c>
      <c r="S373" s="92">
        <v>622</v>
      </c>
      <c r="T373" s="87">
        <v>57500</v>
      </c>
      <c r="U373" s="91">
        <v>59900</v>
      </c>
      <c r="V373" s="90"/>
      <c r="W373" s="89" t="s">
        <v>1</v>
      </c>
      <c r="X373" s="85">
        <v>0.95991652754590984</v>
      </c>
      <c r="Y373" s="42" t="s">
        <v>2</v>
      </c>
      <c r="Z373" s="88">
        <v>5463</v>
      </c>
      <c r="AA373" s="87">
        <v>5390</v>
      </c>
      <c r="AB373" s="86" t="s">
        <v>1</v>
      </c>
      <c r="AC373" s="85">
        <v>1.0133580705009277</v>
      </c>
      <c r="AD373" s="42" t="s">
        <v>320</v>
      </c>
    </row>
    <row r="374" spans="1:30" s="5" customFormat="1" ht="17.100000000000001" customHeight="1" thickTop="1" thickBot="1" x14ac:dyDescent="0.25">
      <c r="A374" s="99">
        <v>663</v>
      </c>
      <c r="B374" s="98" t="s">
        <v>19</v>
      </c>
      <c r="C374" s="97" t="s">
        <v>428</v>
      </c>
      <c r="D374" s="96" t="s">
        <v>405</v>
      </c>
      <c r="E374" s="95">
        <v>622</v>
      </c>
      <c r="F374" s="94">
        <v>28000</v>
      </c>
      <c r="G374" s="102"/>
      <c r="H374" s="93">
        <v>59900</v>
      </c>
      <c r="I374" s="90"/>
      <c r="J374" s="89" t="s">
        <v>1</v>
      </c>
      <c r="K374" s="85">
        <v>0.46742904841402338</v>
      </c>
      <c r="L374" s="42" t="s">
        <v>2</v>
      </c>
      <c r="M374" s="88">
        <v>2660</v>
      </c>
      <c r="N374" s="89"/>
      <c r="O374" s="93">
        <v>5390</v>
      </c>
      <c r="P374" s="89" t="s">
        <v>1</v>
      </c>
      <c r="Q374" s="85">
        <v>0.49332096474953618</v>
      </c>
      <c r="R374" s="42" t="s">
        <v>2</v>
      </c>
      <c r="S374" s="92">
        <v>622</v>
      </c>
      <c r="T374" s="87">
        <v>44200</v>
      </c>
      <c r="U374" s="91">
        <v>59900</v>
      </c>
      <c r="V374" s="90"/>
      <c r="W374" s="89" t="s">
        <v>1</v>
      </c>
      <c r="X374" s="85">
        <v>0.73787979966611017</v>
      </c>
      <c r="Y374" s="42" t="s">
        <v>2</v>
      </c>
      <c r="Z374" s="88">
        <v>4199</v>
      </c>
      <c r="AA374" s="87">
        <v>5390</v>
      </c>
      <c r="AB374" s="86" t="s">
        <v>1</v>
      </c>
      <c r="AC374" s="85">
        <v>0.77884972170686462</v>
      </c>
      <c r="AD374" s="42" t="s">
        <v>2</v>
      </c>
    </row>
    <row r="375" spans="1:30" s="5" customFormat="1" ht="17.100000000000001" customHeight="1" thickTop="1" thickBot="1" x14ac:dyDescent="0.25">
      <c r="A375" s="99">
        <v>665</v>
      </c>
      <c r="B375" s="98" t="s">
        <v>19</v>
      </c>
      <c r="C375" s="97" t="s">
        <v>428</v>
      </c>
      <c r="D375" s="96" t="s">
        <v>329</v>
      </c>
      <c r="E375" s="95">
        <v>622</v>
      </c>
      <c r="F375" s="94">
        <v>34500</v>
      </c>
      <c r="G375" s="102" t="s">
        <v>1</v>
      </c>
      <c r="H375" s="93">
        <v>59900</v>
      </c>
      <c r="I375" s="90"/>
      <c r="J375" s="89" t="s">
        <v>1</v>
      </c>
      <c r="K375" s="85">
        <v>0.57594323873121867</v>
      </c>
      <c r="L375" s="42" t="s">
        <v>2</v>
      </c>
      <c r="M375" s="88">
        <v>3278</v>
      </c>
      <c r="N375" s="89"/>
      <c r="O375" s="93">
        <v>5390</v>
      </c>
      <c r="P375" s="89" t="s">
        <v>1</v>
      </c>
      <c r="Q375" s="85">
        <v>0.60797773654916509</v>
      </c>
      <c r="R375" s="42" t="s">
        <v>2</v>
      </c>
      <c r="S375" s="92">
        <v>622</v>
      </c>
      <c r="T375" s="87">
        <v>65900</v>
      </c>
      <c r="U375" s="91">
        <v>59900</v>
      </c>
      <c r="V375" s="90"/>
      <c r="W375" s="89" t="s">
        <v>1</v>
      </c>
      <c r="X375" s="85">
        <v>1.1001502504173624</v>
      </c>
      <c r="Y375" s="42" t="s">
        <v>320</v>
      </c>
      <c r="Z375" s="88">
        <v>6261</v>
      </c>
      <c r="AA375" s="87">
        <v>5390</v>
      </c>
      <c r="AB375" s="86" t="s">
        <v>1</v>
      </c>
      <c r="AC375" s="85">
        <v>1.1614100185528757</v>
      </c>
      <c r="AD375" s="42" t="s">
        <v>320</v>
      </c>
    </row>
    <row r="376" spans="1:30" s="5" customFormat="1" ht="17.100000000000001" customHeight="1" thickTop="1" thickBot="1" x14ac:dyDescent="0.25">
      <c r="A376" s="99">
        <v>667</v>
      </c>
      <c r="B376" s="98" t="s">
        <v>19</v>
      </c>
      <c r="C376" s="97" t="s">
        <v>428</v>
      </c>
      <c r="D376" s="96" t="s">
        <v>414</v>
      </c>
      <c r="E376" s="95">
        <v>622</v>
      </c>
      <c r="F376" s="94">
        <v>39000</v>
      </c>
      <c r="G376" s="102" t="s">
        <v>1</v>
      </c>
      <c r="H376" s="93">
        <v>59900</v>
      </c>
      <c r="I376" s="90"/>
      <c r="J376" s="89" t="s">
        <v>1</v>
      </c>
      <c r="K376" s="85">
        <v>0.65106844741235392</v>
      </c>
      <c r="L376" s="42" t="s">
        <v>2</v>
      </c>
      <c r="M376" s="88">
        <v>3705</v>
      </c>
      <c r="N376" s="89"/>
      <c r="O376" s="93">
        <v>5390</v>
      </c>
      <c r="P376" s="89" t="s">
        <v>1</v>
      </c>
      <c r="Q376" s="85">
        <v>0.6871985157699444</v>
      </c>
      <c r="R376" s="42" t="s">
        <v>2</v>
      </c>
      <c r="S376" s="92">
        <v>622</v>
      </c>
      <c r="T376" s="87">
        <v>66100</v>
      </c>
      <c r="U376" s="91">
        <v>59900</v>
      </c>
      <c r="V376" s="90"/>
      <c r="W376" s="89" t="s">
        <v>1</v>
      </c>
      <c r="X376" s="85">
        <v>1.1034891485809684</v>
      </c>
      <c r="Y376" s="42" t="s">
        <v>320</v>
      </c>
      <c r="Z376" s="88">
        <v>6280</v>
      </c>
      <c r="AA376" s="87">
        <v>5390</v>
      </c>
      <c r="AB376" s="86" t="s">
        <v>1</v>
      </c>
      <c r="AC376" s="85">
        <v>1.1649350649350649</v>
      </c>
      <c r="AD376" s="42" t="s">
        <v>320</v>
      </c>
    </row>
    <row r="377" spans="1:30" s="5" customFormat="1" ht="17.100000000000001" customHeight="1" thickTop="1" thickBot="1" x14ac:dyDescent="0.25">
      <c r="A377" s="99">
        <v>669</v>
      </c>
      <c r="B377" s="98" t="s">
        <v>19</v>
      </c>
      <c r="C377" s="97" t="s">
        <v>428</v>
      </c>
      <c r="D377" s="96" t="s">
        <v>66</v>
      </c>
      <c r="E377" s="95">
        <v>622</v>
      </c>
      <c r="F377" s="94">
        <v>37500</v>
      </c>
      <c r="G377" s="102" t="s">
        <v>1</v>
      </c>
      <c r="H377" s="93">
        <v>59900</v>
      </c>
      <c r="I377" s="90"/>
      <c r="J377" s="89" t="s">
        <v>1</v>
      </c>
      <c r="K377" s="85">
        <v>0.62602671118530884</v>
      </c>
      <c r="L377" s="42" t="s">
        <v>2</v>
      </c>
      <c r="M377" s="88">
        <v>3563</v>
      </c>
      <c r="N377" s="89"/>
      <c r="O377" s="93">
        <v>5390</v>
      </c>
      <c r="P377" s="89" t="s">
        <v>1</v>
      </c>
      <c r="Q377" s="85">
        <v>0.66085343228200366</v>
      </c>
      <c r="R377" s="42" t="s">
        <v>2</v>
      </c>
      <c r="S377" s="92">
        <v>622</v>
      </c>
      <c r="T377" s="87">
        <v>51000</v>
      </c>
      <c r="U377" s="91">
        <v>59900</v>
      </c>
      <c r="V377" s="90"/>
      <c r="W377" s="89" t="s">
        <v>1</v>
      </c>
      <c r="X377" s="85">
        <v>0.8514023372287145</v>
      </c>
      <c r="Y377" s="42" t="s">
        <v>2</v>
      </c>
      <c r="Z377" s="88">
        <v>4845</v>
      </c>
      <c r="AA377" s="87">
        <v>5390</v>
      </c>
      <c r="AB377" s="86" t="s">
        <v>1</v>
      </c>
      <c r="AC377" s="85">
        <v>0.89870129870129867</v>
      </c>
      <c r="AD377" s="42" t="s">
        <v>2</v>
      </c>
    </row>
    <row r="378" spans="1:30" s="5" customFormat="1" ht="17.100000000000001" customHeight="1" thickTop="1" thickBot="1" x14ac:dyDescent="0.25">
      <c r="A378" s="99">
        <v>671</v>
      </c>
      <c r="B378" s="98" t="s">
        <v>19</v>
      </c>
      <c r="C378" s="97" t="s">
        <v>428</v>
      </c>
      <c r="D378" s="96" t="s">
        <v>364</v>
      </c>
      <c r="E378" s="95">
        <v>622</v>
      </c>
      <c r="F378" s="94">
        <v>34500</v>
      </c>
      <c r="G378" s="102" t="s">
        <v>1</v>
      </c>
      <c r="H378" s="93">
        <v>59900</v>
      </c>
      <c r="I378" s="90"/>
      <c r="J378" s="89" t="s">
        <v>1</v>
      </c>
      <c r="K378" s="85">
        <v>0.57594323873121867</v>
      </c>
      <c r="L378" s="42" t="s">
        <v>2</v>
      </c>
      <c r="M378" s="88">
        <v>3278</v>
      </c>
      <c r="N378" s="89"/>
      <c r="O378" s="93">
        <v>5390</v>
      </c>
      <c r="P378" s="89" t="s">
        <v>1</v>
      </c>
      <c r="Q378" s="85">
        <v>0.60797773654916509</v>
      </c>
      <c r="R378" s="42" t="s">
        <v>2</v>
      </c>
      <c r="S378" s="92">
        <v>622</v>
      </c>
      <c r="T378" s="87">
        <v>52200</v>
      </c>
      <c r="U378" s="91">
        <v>59900</v>
      </c>
      <c r="V378" s="90"/>
      <c r="W378" s="89" t="s">
        <v>1</v>
      </c>
      <c r="X378" s="85">
        <v>0.87143572621035059</v>
      </c>
      <c r="Y378" s="42" t="s">
        <v>2</v>
      </c>
      <c r="Z378" s="88">
        <v>4959</v>
      </c>
      <c r="AA378" s="87">
        <v>5390</v>
      </c>
      <c r="AB378" s="86" t="s">
        <v>1</v>
      </c>
      <c r="AC378" s="85">
        <v>0.91985157699443409</v>
      </c>
      <c r="AD378" s="42" t="s">
        <v>2</v>
      </c>
    </row>
    <row r="379" spans="1:30" s="5" customFormat="1" ht="17.100000000000001" customHeight="1" thickTop="1" thickBot="1" x14ac:dyDescent="0.25">
      <c r="A379" s="99">
        <v>673</v>
      </c>
      <c r="B379" s="98" t="s">
        <v>19</v>
      </c>
      <c r="C379" s="97" t="s">
        <v>428</v>
      </c>
      <c r="D379" s="96" t="s">
        <v>72</v>
      </c>
      <c r="E379" s="95">
        <v>622</v>
      </c>
      <c r="F379" s="94">
        <v>38500</v>
      </c>
      <c r="G379" s="102"/>
      <c r="H379" s="93">
        <v>59900</v>
      </c>
      <c r="I379" s="90"/>
      <c r="J379" s="89" t="s">
        <v>1</v>
      </c>
      <c r="K379" s="85">
        <v>0.64272120200333893</v>
      </c>
      <c r="L379" s="42" t="s">
        <v>2</v>
      </c>
      <c r="M379" s="88">
        <v>3658</v>
      </c>
      <c r="N379" s="89"/>
      <c r="O379" s="93">
        <v>5390</v>
      </c>
      <c r="P379" s="89" t="s">
        <v>1</v>
      </c>
      <c r="Q379" s="85">
        <v>0.67847866419294989</v>
      </c>
      <c r="R379" s="42" t="s">
        <v>2</v>
      </c>
      <c r="S379" s="92">
        <v>622</v>
      </c>
      <c r="T379" s="87">
        <v>53300</v>
      </c>
      <c r="U379" s="91">
        <v>59900</v>
      </c>
      <c r="V379" s="90"/>
      <c r="W379" s="89" t="s">
        <v>1</v>
      </c>
      <c r="X379" s="85">
        <v>0.88979966611018368</v>
      </c>
      <c r="Y379" s="42" t="s">
        <v>2</v>
      </c>
      <c r="Z379" s="88">
        <v>5064</v>
      </c>
      <c r="AA379" s="87">
        <v>5390</v>
      </c>
      <c r="AB379" s="86" t="s">
        <v>1</v>
      </c>
      <c r="AC379" s="85">
        <v>0.93933209647495364</v>
      </c>
      <c r="AD379" s="42" t="s">
        <v>2</v>
      </c>
    </row>
    <row r="380" spans="1:30" s="5" customFormat="1" ht="17.100000000000001" customHeight="1" thickTop="1" thickBot="1" x14ac:dyDescent="0.25">
      <c r="A380" s="99">
        <v>675</v>
      </c>
      <c r="B380" s="98" t="s">
        <v>19</v>
      </c>
      <c r="C380" s="97" t="s">
        <v>428</v>
      </c>
      <c r="D380" s="96" t="s">
        <v>411</v>
      </c>
      <c r="E380" s="95">
        <v>622</v>
      </c>
      <c r="F380" s="94">
        <v>36000</v>
      </c>
      <c r="G380" s="102" t="s">
        <v>1</v>
      </c>
      <c r="H380" s="93">
        <v>59900</v>
      </c>
      <c r="I380" s="90"/>
      <c r="J380" s="89" t="s">
        <v>1</v>
      </c>
      <c r="K380" s="85">
        <v>0.60098497495826375</v>
      </c>
      <c r="L380" s="42" t="s">
        <v>2</v>
      </c>
      <c r="M380" s="88">
        <v>3420</v>
      </c>
      <c r="N380" s="89"/>
      <c r="O380" s="93">
        <v>5390</v>
      </c>
      <c r="P380" s="89" t="s">
        <v>1</v>
      </c>
      <c r="Q380" s="85">
        <v>0.63432282003710572</v>
      </c>
      <c r="R380" s="42" t="s">
        <v>2</v>
      </c>
      <c r="S380" s="92">
        <v>622</v>
      </c>
      <c r="T380" s="87">
        <v>56500</v>
      </c>
      <c r="U380" s="91">
        <v>59900</v>
      </c>
      <c r="V380" s="90"/>
      <c r="W380" s="89" t="s">
        <v>1</v>
      </c>
      <c r="X380" s="85">
        <v>0.94322203672787985</v>
      </c>
      <c r="Y380" s="42" t="s">
        <v>2</v>
      </c>
      <c r="Z380" s="88">
        <v>5368</v>
      </c>
      <c r="AA380" s="87">
        <v>5390</v>
      </c>
      <c r="AB380" s="86" t="s">
        <v>1</v>
      </c>
      <c r="AC380" s="85">
        <v>0.99573283858998141</v>
      </c>
      <c r="AD380" s="42" t="s">
        <v>318</v>
      </c>
    </row>
    <row r="381" spans="1:30" s="5" customFormat="1" ht="17.100000000000001" customHeight="1" thickTop="1" thickBot="1" x14ac:dyDescent="0.25">
      <c r="A381" s="99">
        <v>677</v>
      </c>
      <c r="B381" s="98" t="s">
        <v>19</v>
      </c>
      <c r="C381" s="97" t="s">
        <v>428</v>
      </c>
      <c r="D381" s="96" t="s">
        <v>363</v>
      </c>
      <c r="E381" s="95">
        <v>422</v>
      </c>
      <c r="F381" s="94">
        <v>35500</v>
      </c>
      <c r="G381" s="102" t="s">
        <v>1</v>
      </c>
      <c r="H381" s="93">
        <v>39800</v>
      </c>
      <c r="I381" s="90"/>
      <c r="J381" s="89" t="s">
        <v>1</v>
      </c>
      <c r="K381" s="85">
        <v>0.89193467336683419</v>
      </c>
      <c r="L381" s="42" t="s">
        <v>2</v>
      </c>
      <c r="M381" s="88">
        <v>3373</v>
      </c>
      <c r="N381" s="89"/>
      <c r="O381" s="93">
        <v>3580</v>
      </c>
      <c r="P381" s="89" t="s">
        <v>1</v>
      </c>
      <c r="Q381" s="85">
        <v>0.94189944134078207</v>
      </c>
      <c r="R381" s="42" t="s">
        <v>2</v>
      </c>
      <c r="S381" s="92">
        <v>622</v>
      </c>
      <c r="T381" s="87">
        <v>53700</v>
      </c>
      <c r="U381" s="91">
        <v>59900</v>
      </c>
      <c r="V381" s="90"/>
      <c r="W381" s="89" t="s">
        <v>1</v>
      </c>
      <c r="X381" s="85">
        <v>0.89647746243739568</v>
      </c>
      <c r="Y381" s="42" t="s">
        <v>2</v>
      </c>
      <c r="Z381" s="88">
        <v>5102</v>
      </c>
      <c r="AA381" s="87">
        <v>5390</v>
      </c>
      <c r="AB381" s="86" t="s">
        <v>1</v>
      </c>
      <c r="AC381" s="85">
        <v>0.94638218923933215</v>
      </c>
      <c r="AD381" s="42" t="s">
        <v>2</v>
      </c>
    </row>
    <row r="382" spans="1:30" s="5" customFormat="1" ht="17.100000000000001" customHeight="1" thickTop="1" thickBot="1" x14ac:dyDescent="0.25">
      <c r="A382" s="99">
        <v>679</v>
      </c>
      <c r="B382" s="98" t="s">
        <v>19</v>
      </c>
      <c r="C382" s="97" t="s">
        <v>428</v>
      </c>
      <c r="D382" s="96" t="s">
        <v>324</v>
      </c>
      <c r="E382" s="95">
        <v>422</v>
      </c>
      <c r="F382" s="94">
        <v>35500</v>
      </c>
      <c r="G382" s="102"/>
      <c r="H382" s="93">
        <v>39800</v>
      </c>
      <c r="I382" s="90"/>
      <c r="J382" s="89" t="s">
        <v>1</v>
      </c>
      <c r="K382" s="85">
        <v>0.89193467336683419</v>
      </c>
      <c r="L382" s="42" t="s">
        <v>2</v>
      </c>
      <c r="M382" s="88">
        <v>3373</v>
      </c>
      <c r="N382" s="89"/>
      <c r="O382" s="93">
        <v>3580</v>
      </c>
      <c r="P382" s="89" t="s">
        <v>1</v>
      </c>
      <c r="Q382" s="85">
        <v>0.94189944134078207</v>
      </c>
      <c r="R382" s="42" t="s">
        <v>2</v>
      </c>
      <c r="S382" s="92">
        <v>622</v>
      </c>
      <c r="T382" s="87">
        <v>48000</v>
      </c>
      <c r="U382" s="91">
        <v>59900</v>
      </c>
      <c r="V382" s="90"/>
      <c r="W382" s="89" t="s">
        <v>1</v>
      </c>
      <c r="X382" s="85">
        <v>0.80131886477462433</v>
      </c>
      <c r="Y382" s="42" t="s">
        <v>2</v>
      </c>
      <c r="Z382" s="88">
        <v>4560</v>
      </c>
      <c r="AA382" s="87">
        <v>5390</v>
      </c>
      <c r="AB382" s="86" t="s">
        <v>1</v>
      </c>
      <c r="AC382" s="85">
        <v>0.8458256029684601</v>
      </c>
      <c r="AD382" s="42" t="s">
        <v>2</v>
      </c>
    </row>
    <row r="383" spans="1:30" s="5" customFormat="1" ht="17.100000000000001" customHeight="1" thickTop="1" thickBot="1" x14ac:dyDescent="0.25">
      <c r="A383" s="99">
        <v>1059</v>
      </c>
      <c r="B383" s="98"/>
      <c r="C383" s="97" t="s">
        <v>427</v>
      </c>
      <c r="D383" s="96" t="s">
        <v>423</v>
      </c>
      <c r="E383" s="95" t="s">
        <v>24</v>
      </c>
      <c r="F383" s="101" t="s">
        <v>24</v>
      </c>
      <c r="G383" s="89" t="s">
        <v>1</v>
      </c>
      <c r="H383" s="93" t="s">
        <v>24</v>
      </c>
      <c r="I383" s="90"/>
      <c r="J383" s="89" t="s">
        <v>1</v>
      </c>
      <c r="K383" s="85" t="s">
        <v>24</v>
      </c>
      <c r="L383" s="42" t="s">
        <v>24</v>
      </c>
      <c r="M383" s="88" t="s">
        <v>24</v>
      </c>
      <c r="N383" s="89"/>
      <c r="O383" s="93" t="s">
        <v>24</v>
      </c>
      <c r="P383" s="89" t="s">
        <v>1</v>
      </c>
      <c r="Q383" s="85" t="s">
        <v>24</v>
      </c>
      <c r="R383" s="42" t="s">
        <v>24</v>
      </c>
      <c r="S383" s="92">
        <v>432</v>
      </c>
      <c r="T383" s="87" t="s">
        <v>24</v>
      </c>
      <c r="U383" s="91">
        <v>32400</v>
      </c>
      <c r="V383" s="90"/>
      <c r="W383" s="89" t="s">
        <v>1</v>
      </c>
      <c r="X383" s="85" t="s">
        <v>24</v>
      </c>
      <c r="Y383" s="42" t="s">
        <v>24</v>
      </c>
      <c r="Z383" s="88" t="s">
        <v>24</v>
      </c>
      <c r="AA383" s="87">
        <v>2920</v>
      </c>
      <c r="AB383" s="86" t="s">
        <v>1</v>
      </c>
      <c r="AC383" s="85" t="s">
        <v>24</v>
      </c>
      <c r="AD383" s="42" t="s">
        <v>24</v>
      </c>
    </row>
    <row r="384" spans="1:30" s="5" customFormat="1" ht="17.100000000000001" customHeight="1" thickTop="1" thickBot="1" x14ac:dyDescent="0.25">
      <c r="A384" s="99">
        <v>685</v>
      </c>
      <c r="B384" s="98" t="s">
        <v>15</v>
      </c>
      <c r="C384" s="97" t="s">
        <v>426</v>
      </c>
      <c r="D384" s="96" t="s">
        <v>340</v>
      </c>
      <c r="E384" s="95">
        <v>1021</v>
      </c>
      <c r="F384" s="94">
        <v>197000</v>
      </c>
      <c r="G384" s="89" t="s">
        <v>1</v>
      </c>
      <c r="H384" s="93">
        <v>203600</v>
      </c>
      <c r="I384" s="90"/>
      <c r="J384" s="89" t="s">
        <v>1</v>
      </c>
      <c r="K384" s="85">
        <v>0.96757858546168962</v>
      </c>
      <c r="L384" s="42" t="s">
        <v>318</v>
      </c>
      <c r="M384" s="88">
        <v>18715</v>
      </c>
      <c r="N384" s="89"/>
      <c r="O384" s="93">
        <v>17040</v>
      </c>
      <c r="P384" s="89" t="s">
        <v>1</v>
      </c>
      <c r="Q384" s="85">
        <v>1.0982394366197183</v>
      </c>
      <c r="R384" s="42" t="s">
        <v>320</v>
      </c>
      <c r="S384" s="92">
        <v>1021</v>
      </c>
      <c r="T384" s="87">
        <v>355400</v>
      </c>
      <c r="U384" s="91">
        <v>203600</v>
      </c>
      <c r="V384" s="90"/>
      <c r="W384" s="89" t="s">
        <v>1</v>
      </c>
      <c r="X384" s="85">
        <v>1.7455746561886052</v>
      </c>
      <c r="Y384" s="42" t="s">
        <v>320</v>
      </c>
      <c r="Z384" s="88">
        <v>33763</v>
      </c>
      <c r="AA384" s="87">
        <v>17040</v>
      </c>
      <c r="AB384" s="86" t="s">
        <v>1</v>
      </c>
      <c r="AC384" s="85">
        <v>1.9813380281690141</v>
      </c>
      <c r="AD384" s="42" t="s">
        <v>320</v>
      </c>
    </row>
    <row r="385" spans="1:30" s="5" customFormat="1" ht="17.100000000000001" customHeight="1" thickTop="1" thickBot="1" x14ac:dyDescent="0.25">
      <c r="A385" s="99">
        <v>687</v>
      </c>
      <c r="B385" s="98" t="s">
        <v>15</v>
      </c>
      <c r="C385" s="97" t="s">
        <v>426</v>
      </c>
      <c r="D385" s="96" t="s">
        <v>339</v>
      </c>
      <c r="E385" s="95">
        <v>1021</v>
      </c>
      <c r="F385" s="94">
        <v>222600</v>
      </c>
      <c r="G385" s="89" t="s">
        <v>1</v>
      </c>
      <c r="H385" s="93">
        <v>203600</v>
      </c>
      <c r="I385" s="90"/>
      <c r="J385" s="89" t="s">
        <v>1</v>
      </c>
      <c r="K385" s="85">
        <v>1.0933153241650295</v>
      </c>
      <c r="L385" s="42" t="s">
        <v>320</v>
      </c>
      <c r="M385" s="88">
        <v>21147</v>
      </c>
      <c r="N385" s="89"/>
      <c r="O385" s="93">
        <v>17040</v>
      </c>
      <c r="P385" s="89" t="s">
        <v>1</v>
      </c>
      <c r="Q385" s="85">
        <v>1.2409624413145539</v>
      </c>
      <c r="R385" s="42" t="s">
        <v>320</v>
      </c>
      <c r="S385" s="92">
        <v>1221</v>
      </c>
      <c r="T385" s="87">
        <v>370000</v>
      </c>
      <c r="U385" s="91">
        <v>246200</v>
      </c>
      <c r="V385" s="90"/>
      <c r="W385" s="89" t="s">
        <v>1</v>
      </c>
      <c r="X385" s="85">
        <v>1.5028391551584077</v>
      </c>
      <c r="Y385" s="42" t="s">
        <v>320</v>
      </c>
      <c r="Z385" s="88">
        <v>35150</v>
      </c>
      <c r="AA385" s="87">
        <v>20930</v>
      </c>
      <c r="AB385" s="86" t="s">
        <v>1</v>
      </c>
      <c r="AC385" s="85">
        <v>1.6793597706641186</v>
      </c>
      <c r="AD385" s="42" t="s">
        <v>320</v>
      </c>
    </row>
    <row r="386" spans="1:30" s="5" customFormat="1" ht="17.100000000000001" customHeight="1" thickTop="1" thickBot="1" x14ac:dyDescent="0.25">
      <c r="A386" s="99">
        <v>689</v>
      </c>
      <c r="B386" s="98" t="s">
        <v>15</v>
      </c>
      <c r="C386" s="97" t="s">
        <v>426</v>
      </c>
      <c r="D386" s="96" t="s">
        <v>377</v>
      </c>
      <c r="E386" s="95">
        <v>1021</v>
      </c>
      <c r="F386" s="94">
        <v>217000</v>
      </c>
      <c r="G386" s="89" t="s">
        <v>1</v>
      </c>
      <c r="H386" s="93">
        <v>203600</v>
      </c>
      <c r="I386" s="90"/>
      <c r="J386" s="89" t="s">
        <v>1</v>
      </c>
      <c r="K386" s="85">
        <v>1.0658104125736738</v>
      </c>
      <c r="L386" s="42" t="s">
        <v>176</v>
      </c>
      <c r="M386" s="88">
        <v>20615</v>
      </c>
      <c r="N386" s="89"/>
      <c r="O386" s="93">
        <v>17040</v>
      </c>
      <c r="P386" s="89" t="s">
        <v>1</v>
      </c>
      <c r="Q386" s="85">
        <v>1.2097417840375586</v>
      </c>
      <c r="R386" s="42" t="s">
        <v>320</v>
      </c>
      <c r="S386" s="92">
        <v>1221</v>
      </c>
      <c r="T386" s="87">
        <v>384200</v>
      </c>
      <c r="U386" s="91">
        <v>246200</v>
      </c>
      <c r="V386" s="90"/>
      <c r="W386" s="89" t="s">
        <v>1</v>
      </c>
      <c r="X386" s="85">
        <v>1.5605158407798538</v>
      </c>
      <c r="Y386" s="42" t="s">
        <v>320</v>
      </c>
      <c r="Z386" s="88">
        <v>36499</v>
      </c>
      <c r="AA386" s="87">
        <v>20930</v>
      </c>
      <c r="AB386" s="86" t="s">
        <v>1</v>
      </c>
      <c r="AC386" s="85">
        <v>1.7438127090301003</v>
      </c>
      <c r="AD386" s="42" t="s">
        <v>320</v>
      </c>
    </row>
    <row r="387" spans="1:30" s="5" customFormat="1" ht="17.100000000000001" customHeight="1" thickTop="1" thickBot="1" x14ac:dyDescent="0.25">
      <c r="A387" s="99">
        <v>691</v>
      </c>
      <c r="B387" s="98" t="s">
        <v>15</v>
      </c>
      <c r="C387" s="97" t="s">
        <v>426</v>
      </c>
      <c r="D387" s="96" t="s">
        <v>338</v>
      </c>
      <c r="E387" s="95">
        <v>1021</v>
      </c>
      <c r="F387" s="94">
        <v>222000</v>
      </c>
      <c r="G387" s="89" t="s">
        <v>1</v>
      </c>
      <c r="H387" s="93">
        <v>203600</v>
      </c>
      <c r="I387" s="90"/>
      <c r="J387" s="89" t="s">
        <v>1</v>
      </c>
      <c r="K387" s="85">
        <v>1.0903683693516699</v>
      </c>
      <c r="L387" s="42" t="s">
        <v>320</v>
      </c>
      <c r="M387" s="88">
        <v>21090</v>
      </c>
      <c r="N387" s="89"/>
      <c r="O387" s="93">
        <v>17040</v>
      </c>
      <c r="P387" s="89" t="s">
        <v>1</v>
      </c>
      <c r="Q387" s="85">
        <v>1.2376173708920188</v>
      </c>
      <c r="R387" s="42" t="s">
        <v>320</v>
      </c>
      <c r="S387" s="92">
        <v>1221</v>
      </c>
      <c r="T387" s="87">
        <v>322296</v>
      </c>
      <c r="U387" s="91">
        <v>246200</v>
      </c>
      <c r="V387" s="90"/>
      <c r="W387" s="89" t="s">
        <v>1</v>
      </c>
      <c r="X387" s="85">
        <v>1.3090779853777417</v>
      </c>
      <c r="Y387" s="42" t="s">
        <v>320</v>
      </c>
      <c r="Z387" s="88">
        <v>30618</v>
      </c>
      <c r="AA387" s="87">
        <v>20930</v>
      </c>
      <c r="AB387" s="86" t="s">
        <v>1</v>
      </c>
      <c r="AC387" s="85">
        <v>1.4628284758719541</v>
      </c>
      <c r="AD387" s="42" t="s">
        <v>320</v>
      </c>
    </row>
    <row r="388" spans="1:30" s="5" customFormat="1" ht="17.100000000000001" customHeight="1" thickTop="1" thickBot="1" x14ac:dyDescent="0.25">
      <c r="A388" s="99">
        <v>693</v>
      </c>
      <c r="B388" s="98" t="s">
        <v>15</v>
      </c>
      <c r="C388" s="97" t="s">
        <v>426</v>
      </c>
      <c r="D388" s="96" t="s">
        <v>337</v>
      </c>
      <c r="E388" s="95">
        <v>1021</v>
      </c>
      <c r="F388" s="94">
        <v>218000</v>
      </c>
      <c r="G388" s="89" t="s">
        <v>1</v>
      </c>
      <c r="H388" s="93">
        <v>203600</v>
      </c>
      <c r="I388" s="90"/>
      <c r="J388" s="89" t="s">
        <v>1</v>
      </c>
      <c r="K388" s="85">
        <v>1.0707220039292731</v>
      </c>
      <c r="L388" s="42" t="s">
        <v>176</v>
      </c>
      <c r="M388" s="88">
        <v>20710</v>
      </c>
      <c r="N388" s="89"/>
      <c r="O388" s="93">
        <v>17040</v>
      </c>
      <c r="P388" s="89" t="s">
        <v>1</v>
      </c>
      <c r="Q388" s="85">
        <v>1.2153169014084506</v>
      </c>
      <c r="R388" s="42" t="s">
        <v>320</v>
      </c>
      <c r="S388" s="92">
        <v>1221</v>
      </c>
      <c r="T388" s="87">
        <v>403000</v>
      </c>
      <c r="U388" s="91">
        <v>246200</v>
      </c>
      <c r="V388" s="90"/>
      <c r="W388" s="89" t="s">
        <v>1</v>
      </c>
      <c r="X388" s="85">
        <v>1.6368765231519091</v>
      </c>
      <c r="Y388" s="42" t="s">
        <v>320</v>
      </c>
      <c r="Z388" s="88">
        <v>38285</v>
      </c>
      <c r="AA388" s="87">
        <v>20930</v>
      </c>
      <c r="AB388" s="86" t="s">
        <v>1</v>
      </c>
      <c r="AC388" s="85">
        <v>1.8291447682752031</v>
      </c>
      <c r="AD388" s="42" t="s">
        <v>320</v>
      </c>
    </row>
    <row r="389" spans="1:30" s="5" customFormat="1" ht="17.100000000000001" customHeight="1" thickTop="1" thickBot="1" x14ac:dyDescent="0.25">
      <c r="A389" s="99">
        <v>695</v>
      </c>
      <c r="B389" s="98" t="s">
        <v>15</v>
      </c>
      <c r="C389" s="97" t="s">
        <v>426</v>
      </c>
      <c r="D389" s="96" t="s">
        <v>376</v>
      </c>
      <c r="E389" s="95">
        <v>1021</v>
      </c>
      <c r="F389" s="94">
        <v>217500</v>
      </c>
      <c r="G389" s="89" t="s">
        <v>1</v>
      </c>
      <c r="H389" s="93">
        <v>203600</v>
      </c>
      <c r="I389" s="90"/>
      <c r="J389" s="89" t="s">
        <v>1</v>
      </c>
      <c r="K389" s="85">
        <v>1.0682662082514736</v>
      </c>
      <c r="L389" s="42" t="s">
        <v>176</v>
      </c>
      <c r="M389" s="88">
        <v>20663</v>
      </c>
      <c r="N389" s="89"/>
      <c r="O389" s="93">
        <v>17040</v>
      </c>
      <c r="P389" s="89" t="s">
        <v>1</v>
      </c>
      <c r="Q389" s="85">
        <v>1.2125586854460093</v>
      </c>
      <c r="R389" s="42" t="s">
        <v>320</v>
      </c>
      <c r="S389" s="92">
        <v>1221</v>
      </c>
      <c r="T389" s="87">
        <v>407400</v>
      </c>
      <c r="U389" s="91">
        <v>246200</v>
      </c>
      <c r="V389" s="90"/>
      <c r="W389" s="89" t="s">
        <v>1</v>
      </c>
      <c r="X389" s="85">
        <v>1.6547481722177091</v>
      </c>
      <c r="Y389" s="42" t="s">
        <v>320</v>
      </c>
      <c r="Z389" s="88">
        <v>38703</v>
      </c>
      <c r="AA389" s="87">
        <v>20930</v>
      </c>
      <c r="AB389" s="86" t="s">
        <v>1</v>
      </c>
      <c r="AC389" s="85">
        <v>1.8491161012900144</v>
      </c>
      <c r="AD389" s="42" t="s">
        <v>320</v>
      </c>
    </row>
    <row r="390" spans="1:30" s="5" customFormat="1" ht="17.100000000000001" customHeight="1" thickTop="1" thickBot="1" x14ac:dyDescent="0.25">
      <c r="A390" s="99">
        <v>697</v>
      </c>
      <c r="B390" s="98" t="s">
        <v>15</v>
      </c>
      <c r="C390" s="97" t="s">
        <v>426</v>
      </c>
      <c r="D390" s="96" t="s">
        <v>375</v>
      </c>
      <c r="E390" s="95">
        <v>1021</v>
      </c>
      <c r="F390" s="94">
        <v>201500</v>
      </c>
      <c r="G390" s="89" t="s">
        <v>1</v>
      </c>
      <c r="H390" s="93">
        <v>203600</v>
      </c>
      <c r="I390" s="90"/>
      <c r="J390" s="89" t="s">
        <v>1</v>
      </c>
      <c r="K390" s="85">
        <v>0.98968074656188609</v>
      </c>
      <c r="L390" s="42" t="s">
        <v>318</v>
      </c>
      <c r="M390" s="88">
        <v>19143</v>
      </c>
      <c r="N390" s="89"/>
      <c r="O390" s="93">
        <v>17040</v>
      </c>
      <c r="P390" s="89" t="s">
        <v>1</v>
      </c>
      <c r="Q390" s="85">
        <v>1.1233568075117371</v>
      </c>
      <c r="R390" s="42" t="s">
        <v>320</v>
      </c>
      <c r="S390" s="92">
        <v>1221</v>
      </c>
      <c r="T390" s="87">
        <v>391400</v>
      </c>
      <c r="U390" s="91">
        <v>246200</v>
      </c>
      <c r="V390" s="90"/>
      <c r="W390" s="89" t="s">
        <v>1</v>
      </c>
      <c r="X390" s="85">
        <v>1.5897603574329813</v>
      </c>
      <c r="Y390" s="42" t="s">
        <v>320</v>
      </c>
      <c r="Z390" s="88">
        <v>37183</v>
      </c>
      <c r="AA390" s="87">
        <v>20930</v>
      </c>
      <c r="AB390" s="86" t="s">
        <v>1</v>
      </c>
      <c r="AC390" s="85">
        <v>1.7764930721452461</v>
      </c>
      <c r="AD390" s="42" t="s">
        <v>320</v>
      </c>
    </row>
    <row r="391" spans="1:30" s="5" customFormat="1" ht="17.100000000000001" customHeight="1" thickTop="1" thickBot="1" x14ac:dyDescent="0.25">
      <c r="A391" s="99">
        <v>699</v>
      </c>
      <c r="B391" s="98" t="s">
        <v>15</v>
      </c>
      <c r="C391" s="97" t="s">
        <v>426</v>
      </c>
      <c r="D391" s="96" t="s">
        <v>374</v>
      </c>
      <c r="E391" s="95">
        <v>1021</v>
      </c>
      <c r="F391" s="94">
        <v>116500</v>
      </c>
      <c r="G391" s="89"/>
      <c r="H391" s="93">
        <v>203600</v>
      </c>
      <c r="I391" s="90"/>
      <c r="J391" s="89" t="s">
        <v>1</v>
      </c>
      <c r="K391" s="85">
        <v>0.57219548133595288</v>
      </c>
      <c r="L391" s="42" t="s">
        <v>2</v>
      </c>
      <c r="M391" s="88">
        <v>11068</v>
      </c>
      <c r="N391" s="89"/>
      <c r="O391" s="93">
        <v>17040</v>
      </c>
      <c r="P391" s="89" t="s">
        <v>1</v>
      </c>
      <c r="Q391" s="85">
        <v>0.64947183098591554</v>
      </c>
      <c r="R391" s="42" t="s">
        <v>2</v>
      </c>
      <c r="S391" s="92">
        <v>1221</v>
      </c>
      <c r="T391" s="87">
        <v>336500</v>
      </c>
      <c r="U391" s="91">
        <v>246200</v>
      </c>
      <c r="V391" s="90"/>
      <c r="W391" s="89" t="s">
        <v>1</v>
      </c>
      <c r="X391" s="85">
        <v>1.3667709179528837</v>
      </c>
      <c r="Y391" s="42" t="s">
        <v>320</v>
      </c>
      <c r="Z391" s="88">
        <v>31968</v>
      </c>
      <c r="AA391" s="87">
        <v>20930</v>
      </c>
      <c r="AB391" s="86" t="s">
        <v>1</v>
      </c>
      <c r="AC391" s="85">
        <v>1.5273291925465839</v>
      </c>
      <c r="AD391" s="42" t="s">
        <v>320</v>
      </c>
    </row>
    <row r="392" spans="1:30" s="5" customFormat="1" ht="17.100000000000001" customHeight="1" thickTop="1" thickBot="1" x14ac:dyDescent="0.25">
      <c r="A392" s="99">
        <v>701</v>
      </c>
      <c r="B392" s="98" t="s">
        <v>15</v>
      </c>
      <c r="C392" s="97" t="s">
        <v>426</v>
      </c>
      <c r="D392" s="96" t="s">
        <v>361</v>
      </c>
      <c r="E392" s="95">
        <v>1021</v>
      </c>
      <c r="F392" s="94">
        <v>116500</v>
      </c>
      <c r="G392" s="89" t="s">
        <v>1</v>
      </c>
      <c r="H392" s="93">
        <v>203600</v>
      </c>
      <c r="I392" s="90"/>
      <c r="J392" s="89" t="s">
        <v>1</v>
      </c>
      <c r="K392" s="85">
        <v>0.57219548133595288</v>
      </c>
      <c r="L392" s="42" t="s">
        <v>2</v>
      </c>
      <c r="M392" s="88">
        <v>11068</v>
      </c>
      <c r="N392" s="89"/>
      <c r="O392" s="93">
        <v>17040</v>
      </c>
      <c r="P392" s="89" t="s">
        <v>1</v>
      </c>
      <c r="Q392" s="85">
        <v>0.64947183098591554</v>
      </c>
      <c r="R392" s="42" t="s">
        <v>2</v>
      </c>
      <c r="S392" s="92">
        <v>1221</v>
      </c>
      <c r="T392" s="87">
        <v>336500</v>
      </c>
      <c r="U392" s="91">
        <v>246200</v>
      </c>
      <c r="V392" s="90"/>
      <c r="W392" s="89" t="s">
        <v>1</v>
      </c>
      <c r="X392" s="85">
        <v>1.3667709179528837</v>
      </c>
      <c r="Y392" s="42" t="s">
        <v>320</v>
      </c>
      <c r="Z392" s="88">
        <v>31968</v>
      </c>
      <c r="AA392" s="87">
        <v>20930</v>
      </c>
      <c r="AB392" s="86" t="s">
        <v>1</v>
      </c>
      <c r="AC392" s="85">
        <v>1.5273291925465839</v>
      </c>
      <c r="AD392" s="42" t="s">
        <v>320</v>
      </c>
    </row>
    <row r="393" spans="1:30" s="5" customFormat="1" ht="17.100000000000001" customHeight="1" thickTop="1" thickBot="1" x14ac:dyDescent="0.25">
      <c r="A393" s="99">
        <v>703</v>
      </c>
      <c r="B393" s="98" t="s">
        <v>15</v>
      </c>
      <c r="C393" s="97" t="s">
        <v>426</v>
      </c>
      <c r="D393" s="96" t="s">
        <v>373</v>
      </c>
      <c r="E393" s="95">
        <v>1021</v>
      </c>
      <c r="F393" s="94">
        <v>116500</v>
      </c>
      <c r="G393" s="89" t="s">
        <v>1</v>
      </c>
      <c r="H393" s="93">
        <v>203600</v>
      </c>
      <c r="I393" s="90"/>
      <c r="J393" s="89" t="s">
        <v>1</v>
      </c>
      <c r="K393" s="85">
        <v>0.57219548133595288</v>
      </c>
      <c r="L393" s="42" t="s">
        <v>2</v>
      </c>
      <c r="M393" s="88">
        <v>11068</v>
      </c>
      <c r="N393" s="89"/>
      <c r="O393" s="93">
        <v>17040</v>
      </c>
      <c r="P393" s="89" t="s">
        <v>1</v>
      </c>
      <c r="Q393" s="85">
        <v>0.64947183098591554</v>
      </c>
      <c r="R393" s="42" t="s">
        <v>2</v>
      </c>
      <c r="S393" s="92">
        <v>1221</v>
      </c>
      <c r="T393" s="87">
        <v>311500</v>
      </c>
      <c r="U393" s="91">
        <v>246200</v>
      </c>
      <c r="V393" s="90"/>
      <c r="W393" s="89" t="s">
        <v>1</v>
      </c>
      <c r="X393" s="85">
        <v>1.2652274573517466</v>
      </c>
      <c r="Y393" s="42" t="s">
        <v>320</v>
      </c>
      <c r="Z393" s="88">
        <v>29593</v>
      </c>
      <c r="AA393" s="87">
        <v>20930</v>
      </c>
      <c r="AB393" s="86" t="s">
        <v>1</v>
      </c>
      <c r="AC393" s="85">
        <v>1.4138557095078834</v>
      </c>
      <c r="AD393" s="42" t="s">
        <v>320</v>
      </c>
    </row>
    <row r="394" spans="1:30" s="5" customFormat="1" ht="17.100000000000001" customHeight="1" thickTop="1" thickBot="1" x14ac:dyDescent="0.25">
      <c r="A394" s="99">
        <v>705</v>
      </c>
      <c r="B394" s="98" t="s">
        <v>15</v>
      </c>
      <c r="C394" s="97" t="s">
        <v>426</v>
      </c>
      <c r="D394" s="96" t="s">
        <v>358</v>
      </c>
      <c r="E394" s="95">
        <v>1021</v>
      </c>
      <c r="F394" s="94">
        <v>296000</v>
      </c>
      <c r="G394" s="89" t="s">
        <v>1</v>
      </c>
      <c r="H394" s="93">
        <v>203600</v>
      </c>
      <c r="I394" s="90"/>
      <c r="J394" s="89" t="s">
        <v>1</v>
      </c>
      <c r="K394" s="85">
        <v>1.4538261296660118</v>
      </c>
      <c r="L394" s="42" t="s">
        <v>320</v>
      </c>
      <c r="M394" s="88">
        <v>28120</v>
      </c>
      <c r="N394" s="89"/>
      <c r="O394" s="93">
        <v>17040</v>
      </c>
      <c r="P394" s="89" t="s">
        <v>1</v>
      </c>
      <c r="Q394" s="85">
        <v>1.6501760563380281</v>
      </c>
      <c r="R394" s="42" t="s">
        <v>320</v>
      </c>
      <c r="S394" s="92">
        <v>1221</v>
      </c>
      <c r="T394" s="87">
        <v>403900</v>
      </c>
      <c r="U394" s="91">
        <v>246200</v>
      </c>
      <c r="V394" s="90"/>
      <c r="W394" s="89" t="s">
        <v>1</v>
      </c>
      <c r="X394" s="85">
        <v>1.6405320877335499</v>
      </c>
      <c r="Y394" s="42" t="s">
        <v>320</v>
      </c>
      <c r="Z394" s="88">
        <v>38371</v>
      </c>
      <c r="AA394" s="87">
        <v>20930</v>
      </c>
      <c r="AB394" s="86" t="s">
        <v>1</v>
      </c>
      <c r="AC394" s="85">
        <v>1.8332537028189202</v>
      </c>
      <c r="AD394" s="42" t="s">
        <v>320</v>
      </c>
    </row>
    <row r="395" spans="1:30" s="5" customFormat="1" ht="17.100000000000001" customHeight="1" thickTop="1" thickBot="1" x14ac:dyDescent="0.25">
      <c r="A395" s="99">
        <v>707</v>
      </c>
      <c r="B395" s="98" t="s">
        <v>15</v>
      </c>
      <c r="C395" s="97" t="s">
        <v>426</v>
      </c>
      <c r="D395" s="96" t="s">
        <v>332</v>
      </c>
      <c r="E395" s="95">
        <v>1021</v>
      </c>
      <c r="F395" s="94">
        <v>296000</v>
      </c>
      <c r="G395" s="89"/>
      <c r="H395" s="93">
        <v>203600</v>
      </c>
      <c r="I395" s="90"/>
      <c r="J395" s="89" t="s">
        <v>1</v>
      </c>
      <c r="K395" s="85">
        <v>1.4538261296660118</v>
      </c>
      <c r="L395" s="42" t="s">
        <v>320</v>
      </c>
      <c r="M395" s="88">
        <v>28120</v>
      </c>
      <c r="N395" s="89"/>
      <c r="O395" s="93">
        <v>17040</v>
      </c>
      <c r="P395" s="89" t="s">
        <v>1</v>
      </c>
      <c r="Q395" s="85">
        <v>1.6501760563380281</v>
      </c>
      <c r="R395" s="42" t="s">
        <v>320</v>
      </c>
      <c r="S395" s="92">
        <v>1221</v>
      </c>
      <c r="T395" s="87">
        <v>396000</v>
      </c>
      <c r="U395" s="91">
        <v>246200</v>
      </c>
      <c r="V395" s="90"/>
      <c r="W395" s="89" t="s">
        <v>1</v>
      </c>
      <c r="X395" s="85">
        <v>1.6084443541835907</v>
      </c>
      <c r="Y395" s="42" t="s">
        <v>320</v>
      </c>
      <c r="Z395" s="88">
        <v>37620</v>
      </c>
      <c r="AA395" s="87">
        <v>20930</v>
      </c>
      <c r="AB395" s="86" t="s">
        <v>1</v>
      </c>
      <c r="AC395" s="85">
        <v>1.7973721930243669</v>
      </c>
      <c r="AD395" s="42" t="s">
        <v>320</v>
      </c>
    </row>
    <row r="396" spans="1:30" s="5" customFormat="1" ht="17.100000000000001" customHeight="1" thickTop="1" thickBot="1" x14ac:dyDescent="0.25">
      <c r="A396" s="99">
        <v>709</v>
      </c>
      <c r="B396" s="98" t="s">
        <v>15</v>
      </c>
      <c r="C396" s="97" t="s">
        <v>426</v>
      </c>
      <c r="D396" s="96" t="s">
        <v>331</v>
      </c>
      <c r="E396" s="95">
        <v>1021</v>
      </c>
      <c r="F396" s="94">
        <v>233000</v>
      </c>
      <c r="G396" s="89" t="s">
        <v>1</v>
      </c>
      <c r="H396" s="93">
        <v>203600</v>
      </c>
      <c r="I396" s="90"/>
      <c r="J396" s="89" t="s">
        <v>1</v>
      </c>
      <c r="K396" s="85">
        <v>1.1443958742632614</v>
      </c>
      <c r="L396" s="42" t="s">
        <v>320</v>
      </c>
      <c r="M396" s="88">
        <v>22135</v>
      </c>
      <c r="N396" s="89"/>
      <c r="O396" s="93">
        <v>17040</v>
      </c>
      <c r="P396" s="89" t="s">
        <v>1</v>
      </c>
      <c r="Q396" s="85">
        <v>1.2989436619718311</v>
      </c>
      <c r="R396" s="42" t="s">
        <v>320</v>
      </c>
      <c r="S396" s="92">
        <v>1221</v>
      </c>
      <c r="T396" s="87">
        <v>369000</v>
      </c>
      <c r="U396" s="91">
        <v>246200</v>
      </c>
      <c r="V396" s="90"/>
      <c r="W396" s="89" t="s">
        <v>1</v>
      </c>
      <c r="X396" s="85">
        <v>1.4987774167343624</v>
      </c>
      <c r="Y396" s="42" t="s">
        <v>320</v>
      </c>
      <c r="Z396" s="88">
        <v>35055</v>
      </c>
      <c r="AA396" s="87">
        <v>20930</v>
      </c>
      <c r="AB396" s="86" t="s">
        <v>1</v>
      </c>
      <c r="AC396" s="85">
        <v>1.6748208313425705</v>
      </c>
      <c r="AD396" s="42" t="s">
        <v>320</v>
      </c>
    </row>
    <row r="397" spans="1:30" s="5" customFormat="1" ht="17.100000000000001" customHeight="1" thickTop="1" thickBot="1" x14ac:dyDescent="0.25">
      <c r="A397" s="99">
        <v>711</v>
      </c>
      <c r="B397" s="98" t="s">
        <v>15</v>
      </c>
      <c r="C397" s="97" t="s">
        <v>426</v>
      </c>
      <c r="D397" s="96" t="s">
        <v>329</v>
      </c>
      <c r="E397" s="95">
        <v>821</v>
      </c>
      <c r="F397" s="94">
        <v>233000</v>
      </c>
      <c r="G397" s="89" t="s">
        <v>1</v>
      </c>
      <c r="H397" s="93">
        <v>164200</v>
      </c>
      <c r="I397" s="90"/>
      <c r="J397" s="89" t="s">
        <v>1</v>
      </c>
      <c r="K397" s="85">
        <v>1.4189951278928137</v>
      </c>
      <c r="L397" s="42" t="s">
        <v>320</v>
      </c>
      <c r="M397" s="88">
        <v>22135</v>
      </c>
      <c r="N397" s="89"/>
      <c r="O397" s="93">
        <v>13620</v>
      </c>
      <c r="P397" s="89" t="s">
        <v>1</v>
      </c>
      <c r="Q397" s="85">
        <v>1.6251101321585903</v>
      </c>
      <c r="R397" s="42" t="s">
        <v>320</v>
      </c>
      <c r="S397" s="92">
        <v>1021</v>
      </c>
      <c r="T397" s="87">
        <v>326700</v>
      </c>
      <c r="U397" s="91">
        <v>203600</v>
      </c>
      <c r="V397" s="90"/>
      <c r="W397" s="89" t="s">
        <v>1</v>
      </c>
      <c r="X397" s="85">
        <v>1.6046119842829076</v>
      </c>
      <c r="Y397" s="42" t="s">
        <v>320</v>
      </c>
      <c r="Z397" s="88">
        <v>31037</v>
      </c>
      <c r="AA397" s="87">
        <v>17040</v>
      </c>
      <c r="AB397" s="86" t="s">
        <v>1</v>
      </c>
      <c r="AC397" s="85">
        <v>1.8213615023474179</v>
      </c>
      <c r="AD397" s="42" t="s">
        <v>320</v>
      </c>
    </row>
    <row r="398" spans="1:30" s="5" customFormat="1" ht="17.100000000000001" customHeight="1" thickTop="1" thickBot="1" x14ac:dyDescent="0.25">
      <c r="A398" s="99">
        <v>713</v>
      </c>
      <c r="B398" s="98" t="s">
        <v>15</v>
      </c>
      <c r="C398" s="97" t="s">
        <v>426</v>
      </c>
      <c r="D398" s="96" t="s">
        <v>414</v>
      </c>
      <c r="E398" s="95">
        <v>821</v>
      </c>
      <c r="F398" s="94">
        <v>210000</v>
      </c>
      <c r="G398" s="89"/>
      <c r="H398" s="93">
        <v>164200</v>
      </c>
      <c r="I398" s="90"/>
      <c r="J398" s="89" t="s">
        <v>1</v>
      </c>
      <c r="K398" s="85">
        <v>1.2789220462850184</v>
      </c>
      <c r="L398" s="42" t="s">
        <v>320</v>
      </c>
      <c r="M398" s="88">
        <v>19950</v>
      </c>
      <c r="N398" s="89"/>
      <c r="O398" s="93">
        <v>13620</v>
      </c>
      <c r="P398" s="89" t="s">
        <v>1</v>
      </c>
      <c r="Q398" s="85">
        <v>1.4646842878120412</v>
      </c>
      <c r="R398" s="42" t="s">
        <v>320</v>
      </c>
      <c r="S398" s="92">
        <v>1021</v>
      </c>
      <c r="T398" s="87">
        <v>341600</v>
      </c>
      <c r="U398" s="91">
        <v>203600</v>
      </c>
      <c r="V398" s="90"/>
      <c r="W398" s="89" t="s">
        <v>1</v>
      </c>
      <c r="X398" s="85">
        <v>1.6777946954813359</v>
      </c>
      <c r="Y398" s="42" t="s">
        <v>320</v>
      </c>
      <c r="Z398" s="88">
        <v>32452</v>
      </c>
      <c r="AA398" s="87">
        <v>17040</v>
      </c>
      <c r="AB398" s="86" t="s">
        <v>1</v>
      </c>
      <c r="AC398" s="85">
        <v>1.9044014084507042</v>
      </c>
      <c r="AD398" s="42" t="s">
        <v>320</v>
      </c>
    </row>
    <row r="399" spans="1:30" s="5" customFormat="1" ht="17.100000000000001" customHeight="1" thickTop="1" thickBot="1" x14ac:dyDescent="0.25">
      <c r="A399" s="99">
        <v>715</v>
      </c>
      <c r="B399" s="98" t="s">
        <v>15</v>
      </c>
      <c r="C399" s="97" t="s">
        <v>426</v>
      </c>
      <c r="D399" s="96" t="s">
        <v>66</v>
      </c>
      <c r="E399" s="95">
        <v>821</v>
      </c>
      <c r="F399" s="94">
        <v>210000</v>
      </c>
      <c r="G399" s="89"/>
      <c r="H399" s="93">
        <v>164200</v>
      </c>
      <c r="I399" s="90"/>
      <c r="J399" s="89" t="s">
        <v>1</v>
      </c>
      <c r="K399" s="85">
        <v>1.2789220462850184</v>
      </c>
      <c r="L399" s="42" t="s">
        <v>320</v>
      </c>
      <c r="M399" s="88">
        <v>19950</v>
      </c>
      <c r="N399" s="89"/>
      <c r="O399" s="93">
        <v>13620</v>
      </c>
      <c r="P399" s="89" t="s">
        <v>1</v>
      </c>
      <c r="Q399" s="85">
        <v>1.4646842878120412</v>
      </c>
      <c r="R399" s="42" t="s">
        <v>320</v>
      </c>
      <c r="S399" s="92">
        <v>1021</v>
      </c>
      <c r="T399" s="87">
        <v>332200</v>
      </c>
      <c r="U399" s="91">
        <v>203600</v>
      </c>
      <c r="V399" s="90"/>
      <c r="W399" s="89" t="s">
        <v>1</v>
      </c>
      <c r="X399" s="85">
        <v>1.6316257367387033</v>
      </c>
      <c r="Y399" s="42" t="s">
        <v>320</v>
      </c>
      <c r="Z399" s="88">
        <v>31559</v>
      </c>
      <c r="AA399" s="87">
        <v>17040</v>
      </c>
      <c r="AB399" s="86" t="s">
        <v>1</v>
      </c>
      <c r="AC399" s="85">
        <v>1.8519953051643192</v>
      </c>
      <c r="AD399" s="42" t="s">
        <v>320</v>
      </c>
    </row>
    <row r="400" spans="1:30" s="5" customFormat="1" ht="17.100000000000001" customHeight="1" thickTop="1" thickBot="1" x14ac:dyDescent="0.25">
      <c r="A400" s="99">
        <v>717</v>
      </c>
      <c r="B400" s="98" t="s">
        <v>15</v>
      </c>
      <c r="C400" s="97" t="s">
        <v>426</v>
      </c>
      <c r="D400" s="96" t="s">
        <v>364</v>
      </c>
      <c r="E400" s="95">
        <v>821</v>
      </c>
      <c r="F400" s="94">
        <v>210000</v>
      </c>
      <c r="G400" s="89"/>
      <c r="H400" s="93">
        <v>164200</v>
      </c>
      <c r="I400" s="90"/>
      <c r="J400" s="89" t="s">
        <v>1</v>
      </c>
      <c r="K400" s="85">
        <v>1.2789220462850184</v>
      </c>
      <c r="L400" s="42" t="s">
        <v>320</v>
      </c>
      <c r="M400" s="88">
        <v>19950</v>
      </c>
      <c r="N400" s="89"/>
      <c r="O400" s="93">
        <v>13620</v>
      </c>
      <c r="P400" s="89" t="s">
        <v>1</v>
      </c>
      <c r="Q400" s="85">
        <v>1.4646842878120412</v>
      </c>
      <c r="R400" s="42" t="s">
        <v>320</v>
      </c>
      <c r="S400" s="92">
        <v>1021</v>
      </c>
      <c r="T400" s="87">
        <v>298100</v>
      </c>
      <c r="U400" s="91">
        <v>203600</v>
      </c>
      <c r="V400" s="90"/>
      <c r="W400" s="89" t="s">
        <v>1</v>
      </c>
      <c r="X400" s="85">
        <v>1.4641404715127702</v>
      </c>
      <c r="Y400" s="42" t="s">
        <v>320</v>
      </c>
      <c r="Z400" s="88">
        <v>28320</v>
      </c>
      <c r="AA400" s="87">
        <v>17040</v>
      </c>
      <c r="AB400" s="86" t="s">
        <v>1</v>
      </c>
      <c r="AC400" s="85">
        <v>1.6619131455399061</v>
      </c>
      <c r="AD400" s="42" t="s">
        <v>320</v>
      </c>
    </row>
    <row r="401" spans="1:30" s="5" customFormat="1" ht="17.100000000000001" customHeight="1" thickTop="1" thickBot="1" x14ac:dyDescent="0.25">
      <c r="A401" s="99">
        <v>719</v>
      </c>
      <c r="B401" s="98" t="s">
        <v>15</v>
      </c>
      <c r="C401" s="97" t="s">
        <v>426</v>
      </c>
      <c r="D401" s="96" t="s">
        <v>72</v>
      </c>
      <c r="E401" s="95">
        <v>821</v>
      </c>
      <c r="F401" s="94">
        <v>210000</v>
      </c>
      <c r="G401" s="89" t="s">
        <v>1</v>
      </c>
      <c r="H401" s="93">
        <v>164200</v>
      </c>
      <c r="I401" s="90"/>
      <c r="J401" s="89" t="s">
        <v>1</v>
      </c>
      <c r="K401" s="85">
        <v>1.2789220462850184</v>
      </c>
      <c r="L401" s="42" t="s">
        <v>320</v>
      </c>
      <c r="M401" s="88">
        <v>19950</v>
      </c>
      <c r="N401" s="89"/>
      <c r="O401" s="93">
        <v>13620</v>
      </c>
      <c r="P401" s="89" t="s">
        <v>1</v>
      </c>
      <c r="Q401" s="85">
        <v>1.4646842878120412</v>
      </c>
      <c r="R401" s="42" t="s">
        <v>320</v>
      </c>
      <c r="S401" s="92">
        <v>1021</v>
      </c>
      <c r="T401" s="87">
        <v>293600</v>
      </c>
      <c r="U401" s="91">
        <v>203600</v>
      </c>
      <c r="V401" s="90"/>
      <c r="W401" s="89" t="s">
        <v>1</v>
      </c>
      <c r="X401" s="85">
        <v>1.4420383104125736</v>
      </c>
      <c r="Y401" s="42" t="s">
        <v>320</v>
      </c>
      <c r="Z401" s="88">
        <v>27892</v>
      </c>
      <c r="AA401" s="87">
        <v>17040</v>
      </c>
      <c r="AB401" s="86" t="s">
        <v>1</v>
      </c>
      <c r="AC401" s="85">
        <v>1.6367957746478874</v>
      </c>
      <c r="AD401" s="42" t="s">
        <v>320</v>
      </c>
    </row>
    <row r="402" spans="1:30" s="5" customFormat="1" ht="17.100000000000001" customHeight="1" thickTop="1" thickBot="1" x14ac:dyDescent="0.25">
      <c r="A402" s="99">
        <v>721</v>
      </c>
      <c r="B402" s="98" t="s">
        <v>15</v>
      </c>
      <c r="C402" s="97" t="s">
        <v>426</v>
      </c>
      <c r="D402" s="96" t="s">
        <v>363</v>
      </c>
      <c r="E402" s="95">
        <v>821</v>
      </c>
      <c r="F402" s="94">
        <v>206000</v>
      </c>
      <c r="G402" s="89" t="s">
        <v>1</v>
      </c>
      <c r="H402" s="93">
        <v>164200</v>
      </c>
      <c r="I402" s="90"/>
      <c r="J402" s="89" t="s">
        <v>1</v>
      </c>
      <c r="K402" s="85">
        <v>1.2545615103532277</v>
      </c>
      <c r="L402" s="42" t="s">
        <v>320</v>
      </c>
      <c r="M402" s="88">
        <v>19570</v>
      </c>
      <c r="N402" s="89"/>
      <c r="O402" s="93">
        <v>13620</v>
      </c>
      <c r="P402" s="89" t="s">
        <v>1</v>
      </c>
      <c r="Q402" s="85">
        <v>1.4367841409691631</v>
      </c>
      <c r="R402" s="42" t="s">
        <v>320</v>
      </c>
      <c r="S402" s="92">
        <v>1021</v>
      </c>
      <c r="T402" s="87">
        <v>291300</v>
      </c>
      <c r="U402" s="91">
        <v>203600</v>
      </c>
      <c r="V402" s="90"/>
      <c r="W402" s="89" t="s">
        <v>1</v>
      </c>
      <c r="X402" s="85">
        <v>1.4307416502946955</v>
      </c>
      <c r="Y402" s="42" t="s">
        <v>320</v>
      </c>
      <c r="Z402" s="88">
        <v>27674</v>
      </c>
      <c r="AA402" s="87">
        <v>17040</v>
      </c>
      <c r="AB402" s="86" t="s">
        <v>1</v>
      </c>
      <c r="AC402" s="85">
        <v>1.6240023474178404</v>
      </c>
      <c r="AD402" s="42" t="s">
        <v>320</v>
      </c>
    </row>
    <row r="403" spans="1:30" s="5" customFormat="1" ht="17.100000000000001" customHeight="1" thickTop="1" thickBot="1" x14ac:dyDescent="0.25">
      <c r="A403" s="99">
        <v>723</v>
      </c>
      <c r="B403" s="98" t="s">
        <v>15</v>
      </c>
      <c r="C403" s="97" t="s">
        <v>426</v>
      </c>
      <c r="D403" s="96" t="s">
        <v>324</v>
      </c>
      <c r="E403" s="95">
        <v>821</v>
      </c>
      <c r="F403" s="94">
        <v>206000</v>
      </c>
      <c r="G403" s="89" t="s">
        <v>1</v>
      </c>
      <c r="H403" s="93">
        <v>164200</v>
      </c>
      <c r="I403" s="90"/>
      <c r="J403" s="89" t="s">
        <v>1</v>
      </c>
      <c r="K403" s="85">
        <v>1.2545615103532277</v>
      </c>
      <c r="L403" s="42" t="s">
        <v>320</v>
      </c>
      <c r="M403" s="88">
        <v>19570</v>
      </c>
      <c r="N403" s="89"/>
      <c r="O403" s="93">
        <v>13620</v>
      </c>
      <c r="P403" s="89" t="s">
        <v>1</v>
      </c>
      <c r="Q403" s="85">
        <v>1.4367841409691631</v>
      </c>
      <c r="R403" s="42" t="s">
        <v>320</v>
      </c>
      <c r="S403" s="92">
        <v>1021</v>
      </c>
      <c r="T403" s="87">
        <v>283100</v>
      </c>
      <c r="U403" s="91">
        <v>203600</v>
      </c>
      <c r="V403" s="90"/>
      <c r="W403" s="89" t="s">
        <v>1</v>
      </c>
      <c r="X403" s="85">
        <v>1.3904666011787818</v>
      </c>
      <c r="Y403" s="42" t="s">
        <v>320</v>
      </c>
      <c r="Z403" s="88">
        <v>26895</v>
      </c>
      <c r="AA403" s="87">
        <v>17040</v>
      </c>
      <c r="AB403" s="86" t="s">
        <v>1</v>
      </c>
      <c r="AC403" s="85">
        <v>1.5782863849765258</v>
      </c>
      <c r="AD403" s="42" t="s">
        <v>320</v>
      </c>
    </row>
    <row r="404" spans="1:30" s="5" customFormat="1" ht="17.100000000000001" customHeight="1" thickTop="1" thickBot="1" x14ac:dyDescent="0.25">
      <c r="A404" s="99">
        <v>725</v>
      </c>
      <c r="B404" s="98" t="s">
        <v>15</v>
      </c>
      <c r="C404" s="97" t="s">
        <v>425</v>
      </c>
      <c r="D404" s="96" t="s">
        <v>374</v>
      </c>
      <c r="E404" s="95">
        <v>464</v>
      </c>
      <c r="F404" s="94">
        <v>12700</v>
      </c>
      <c r="G404" s="89" t="s">
        <v>1</v>
      </c>
      <c r="H404" s="93">
        <v>29160</v>
      </c>
      <c r="I404" s="90"/>
      <c r="J404" s="89" t="s">
        <v>1</v>
      </c>
      <c r="K404" s="85">
        <v>0.43549382716049384</v>
      </c>
      <c r="L404" s="42" t="s">
        <v>2</v>
      </c>
      <c r="M404" s="88">
        <v>1207</v>
      </c>
      <c r="N404" s="89"/>
      <c r="O404" s="93">
        <v>2628</v>
      </c>
      <c r="P404" s="89" t="s">
        <v>1</v>
      </c>
      <c r="Q404" s="85">
        <v>0.4589041095890411</v>
      </c>
      <c r="R404" s="42" t="s">
        <v>318</v>
      </c>
      <c r="S404" s="92">
        <v>464</v>
      </c>
      <c r="T404" s="87">
        <v>22100</v>
      </c>
      <c r="U404" s="91">
        <v>29160</v>
      </c>
      <c r="V404" s="90"/>
      <c r="W404" s="89" t="s">
        <v>1</v>
      </c>
      <c r="X404" s="85">
        <v>0.75785322359396434</v>
      </c>
      <c r="Y404" s="42" t="s">
        <v>318</v>
      </c>
      <c r="Z404" s="88">
        <v>2100</v>
      </c>
      <c r="AA404" s="87">
        <v>2628</v>
      </c>
      <c r="AB404" s="86" t="s">
        <v>1</v>
      </c>
      <c r="AC404" s="85">
        <v>0.7987062404870624</v>
      </c>
      <c r="AD404" s="42" t="s">
        <v>318</v>
      </c>
    </row>
    <row r="405" spans="1:30" s="5" customFormat="1" ht="17.100000000000001" customHeight="1" thickTop="1" thickBot="1" x14ac:dyDescent="0.25">
      <c r="A405" s="99">
        <v>727</v>
      </c>
      <c r="B405" s="98" t="s">
        <v>15</v>
      </c>
      <c r="C405" s="97" t="s">
        <v>425</v>
      </c>
      <c r="D405" s="96" t="s">
        <v>361</v>
      </c>
      <c r="E405" s="95">
        <v>464</v>
      </c>
      <c r="F405" s="94">
        <v>11800</v>
      </c>
      <c r="G405" s="89" t="s">
        <v>1</v>
      </c>
      <c r="H405" s="93">
        <v>29160</v>
      </c>
      <c r="I405" s="90"/>
      <c r="J405" s="89" t="s">
        <v>1</v>
      </c>
      <c r="K405" s="85">
        <v>0.40462962962962962</v>
      </c>
      <c r="L405" s="42" t="s">
        <v>2</v>
      </c>
      <c r="M405" s="88">
        <v>1121</v>
      </c>
      <c r="N405" s="89"/>
      <c r="O405" s="93">
        <v>2628</v>
      </c>
      <c r="P405" s="89" t="s">
        <v>1</v>
      </c>
      <c r="Q405" s="85">
        <v>0.42617960426179602</v>
      </c>
      <c r="R405" s="42" t="s">
        <v>2</v>
      </c>
      <c r="S405" s="95">
        <v>464</v>
      </c>
      <c r="T405" s="87">
        <v>44100</v>
      </c>
      <c r="U405" s="91">
        <v>29160</v>
      </c>
      <c r="V405" s="90"/>
      <c r="W405" s="89" t="s">
        <v>1</v>
      </c>
      <c r="X405" s="85">
        <v>1.5123113854595336</v>
      </c>
      <c r="Y405" s="42" t="s">
        <v>320</v>
      </c>
      <c r="Z405" s="88">
        <v>4190</v>
      </c>
      <c r="AA405" s="87">
        <v>2628</v>
      </c>
      <c r="AB405" s="86" t="s">
        <v>1</v>
      </c>
      <c r="AC405" s="85">
        <v>1.5939878234398783</v>
      </c>
      <c r="AD405" s="42" t="s">
        <v>320</v>
      </c>
    </row>
    <row r="406" spans="1:30" s="5" customFormat="1" ht="17.100000000000001" customHeight="1" thickTop="1" thickBot="1" x14ac:dyDescent="0.25">
      <c r="A406" s="99">
        <v>729</v>
      </c>
      <c r="B406" s="98" t="s">
        <v>15</v>
      </c>
      <c r="C406" s="97" t="s">
        <v>425</v>
      </c>
      <c r="D406" s="96" t="s">
        <v>373</v>
      </c>
      <c r="E406" s="95">
        <v>464</v>
      </c>
      <c r="F406" s="94">
        <v>9900</v>
      </c>
      <c r="G406" s="89" t="s">
        <v>1</v>
      </c>
      <c r="H406" s="93">
        <v>29160</v>
      </c>
      <c r="I406" s="90"/>
      <c r="J406" s="89" t="s">
        <v>1</v>
      </c>
      <c r="K406" s="85">
        <v>0.33947187928669409</v>
      </c>
      <c r="L406" s="42" t="s">
        <v>2</v>
      </c>
      <c r="M406" s="88">
        <v>941</v>
      </c>
      <c r="N406" s="89"/>
      <c r="O406" s="93">
        <v>2628</v>
      </c>
      <c r="P406" s="89" t="s">
        <v>1</v>
      </c>
      <c r="Q406" s="85">
        <v>0.35768645357686452</v>
      </c>
      <c r="R406" s="42" t="s">
        <v>2</v>
      </c>
      <c r="S406" s="92">
        <v>464</v>
      </c>
      <c r="T406" s="87">
        <v>36700</v>
      </c>
      <c r="U406" s="91">
        <v>29160</v>
      </c>
      <c r="V406" s="90"/>
      <c r="W406" s="89" t="s">
        <v>1</v>
      </c>
      <c r="X406" s="85">
        <v>1.2585390946502057</v>
      </c>
      <c r="Y406" s="42" t="s">
        <v>320</v>
      </c>
      <c r="Z406" s="88">
        <v>3487</v>
      </c>
      <c r="AA406" s="87">
        <v>2628</v>
      </c>
      <c r="AB406" s="86" t="s">
        <v>1</v>
      </c>
      <c r="AC406" s="85">
        <v>1.3264840182648401</v>
      </c>
      <c r="AD406" s="42" t="s">
        <v>320</v>
      </c>
    </row>
    <row r="407" spans="1:30" s="5" customFormat="1" ht="17.100000000000001" customHeight="1" thickTop="1" thickBot="1" x14ac:dyDescent="0.25">
      <c r="A407" s="99">
        <v>731</v>
      </c>
      <c r="B407" s="98" t="s">
        <v>15</v>
      </c>
      <c r="C407" s="97" t="s">
        <v>425</v>
      </c>
      <c r="D407" s="96" t="s">
        <v>415</v>
      </c>
      <c r="E407" s="95">
        <v>464</v>
      </c>
      <c r="F407" s="94">
        <v>12400</v>
      </c>
      <c r="G407" s="89"/>
      <c r="H407" s="93">
        <v>29160</v>
      </c>
      <c r="I407" s="90"/>
      <c r="J407" s="89" t="s">
        <v>1</v>
      </c>
      <c r="K407" s="85">
        <v>0.42520576131687243</v>
      </c>
      <c r="L407" s="42" t="s">
        <v>2</v>
      </c>
      <c r="M407" s="88">
        <v>1178</v>
      </c>
      <c r="N407" s="89"/>
      <c r="O407" s="93">
        <v>2628</v>
      </c>
      <c r="P407" s="89" t="s">
        <v>1</v>
      </c>
      <c r="Q407" s="85">
        <v>0.44786910197869101</v>
      </c>
      <c r="R407" s="42" t="s">
        <v>2</v>
      </c>
      <c r="S407" s="92">
        <v>464</v>
      </c>
      <c r="T407" s="87">
        <v>42900</v>
      </c>
      <c r="U407" s="91">
        <v>29160</v>
      </c>
      <c r="V407" s="90"/>
      <c r="W407" s="89" t="s">
        <v>1</v>
      </c>
      <c r="X407" s="85">
        <v>1.471159122085048</v>
      </c>
      <c r="Y407" s="42" t="s">
        <v>320</v>
      </c>
      <c r="Z407" s="88">
        <v>4076</v>
      </c>
      <c r="AA407" s="87">
        <v>2628</v>
      </c>
      <c r="AB407" s="86" t="s">
        <v>1</v>
      </c>
      <c r="AC407" s="85">
        <v>1.5506088280060883</v>
      </c>
      <c r="AD407" s="42" t="s">
        <v>320</v>
      </c>
    </row>
    <row r="408" spans="1:30" s="5" customFormat="1" ht="17.100000000000001" customHeight="1" thickTop="1" thickBot="1" x14ac:dyDescent="0.25">
      <c r="A408" s="99">
        <v>733</v>
      </c>
      <c r="B408" s="98" t="s">
        <v>15</v>
      </c>
      <c r="C408" s="97" t="s">
        <v>422</v>
      </c>
      <c r="D408" s="96" t="s">
        <v>424</v>
      </c>
      <c r="E408" s="95">
        <v>464</v>
      </c>
      <c r="F408" s="94">
        <v>13200</v>
      </c>
      <c r="G408" s="89" t="s">
        <v>1</v>
      </c>
      <c r="H408" s="93">
        <v>29160</v>
      </c>
      <c r="I408" s="90"/>
      <c r="J408" s="89" t="s">
        <v>1</v>
      </c>
      <c r="K408" s="85">
        <v>0.45264060356652946</v>
      </c>
      <c r="L408" s="42" t="s">
        <v>318</v>
      </c>
      <c r="M408" s="88">
        <v>1254</v>
      </c>
      <c r="N408" s="89"/>
      <c r="O408" s="93">
        <v>2628</v>
      </c>
      <c r="P408" s="89" t="s">
        <v>1</v>
      </c>
      <c r="Q408" s="85">
        <v>0.47678843226788431</v>
      </c>
      <c r="R408" s="42" t="s">
        <v>318</v>
      </c>
      <c r="S408" s="92">
        <v>464</v>
      </c>
      <c r="T408" s="87">
        <v>44800</v>
      </c>
      <c r="U408" s="91">
        <v>29160</v>
      </c>
      <c r="V408" s="90"/>
      <c r="W408" s="89" t="s">
        <v>1</v>
      </c>
      <c r="X408" s="85">
        <v>1.5363168724279836</v>
      </c>
      <c r="Y408" s="42" t="s">
        <v>320</v>
      </c>
      <c r="Z408" s="88">
        <v>4256</v>
      </c>
      <c r="AA408" s="87">
        <v>2628</v>
      </c>
      <c r="AB408" s="86" t="s">
        <v>1</v>
      </c>
      <c r="AC408" s="85">
        <v>1.6191019786910197</v>
      </c>
      <c r="AD408" s="42" t="s">
        <v>320</v>
      </c>
    </row>
    <row r="409" spans="1:30" s="5" customFormat="1" ht="17.100000000000001" customHeight="1" thickTop="1" thickBot="1" x14ac:dyDescent="0.25">
      <c r="A409" s="99">
        <v>735</v>
      </c>
      <c r="B409" s="98" t="s">
        <v>15</v>
      </c>
      <c r="C409" s="97" t="s">
        <v>422</v>
      </c>
      <c r="D409" s="96" t="s">
        <v>371</v>
      </c>
      <c r="E409" s="95">
        <v>464</v>
      </c>
      <c r="F409" s="94">
        <v>13200</v>
      </c>
      <c r="G409" s="89" t="s">
        <v>1</v>
      </c>
      <c r="H409" s="93">
        <v>29160</v>
      </c>
      <c r="I409" s="90"/>
      <c r="J409" s="89" t="s">
        <v>1</v>
      </c>
      <c r="K409" s="85">
        <v>0.45264060356652946</v>
      </c>
      <c r="L409" s="42" t="s">
        <v>318</v>
      </c>
      <c r="M409" s="88">
        <v>1254</v>
      </c>
      <c r="N409" s="89"/>
      <c r="O409" s="93">
        <v>2628</v>
      </c>
      <c r="P409" s="89" t="s">
        <v>1</v>
      </c>
      <c r="Q409" s="85">
        <v>0.47678843226788431</v>
      </c>
      <c r="R409" s="42" t="s">
        <v>318</v>
      </c>
      <c r="S409" s="92">
        <v>464</v>
      </c>
      <c r="T409" s="87">
        <v>39200</v>
      </c>
      <c r="U409" s="91">
        <v>29160</v>
      </c>
      <c r="V409" s="90"/>
      <c r="W409" s="89" t="s">
        <v>1</v>
      </c>
      <c r="X409" s="85">
        <v>1.344272976680384</v>
      </c>
      <c r="Y409" s="42" t="s">
        <v>320</v>
      </c>
      <c r="Z409" s="88">
        <v>3724</v>
      </c>
      <c r="AA409" s="87">
        <v>2628</v>
      </c>
      <c r="AB409" s="86" t="s">
        <v>1</v>
      </c>
      <c r="AC409" s="85">
        <v>1.4166666666666667</v>
      </c>
      <c r="AD409" s="42" t="s">
        <v>320</v>
      </c>
    </row>
    <row r="410" spans="1:30" s="5" customFormat="1" ht="17.100000000000001" customHeight="1" thickTop="1" thickBot="1" x14ac:dyDescent="0.25">
      <c r="A410" s="99">
        <v>737</v>
      </c>
      <c r="B410" s="98" t="s">
        <v>15</v>
      </c>
      <c r="C410" s="97" t="s">
        <v>422</v>
      </c>
      <c r="D410" s="96" t="s">
        <v>423</v>
      </c>
      <c r="E410" s="95">
        <v>464</v>
      </c>
      <c r="F410" s="94">
        <v>11000</v>
      </c>
      <c r="G410" s="89" t="s">
        <v>1</v>
      </c>
      <c r="H410" s="93">
        <v>29160</v>
      </c>
      <c r="I410" s="90"/>
      <c r="J410" s="89" t="s">
        <v>1</v>
      </c>
      <c r="K410" s="85">
        <v>0.37719478737997258</v>
      </c>
      <c r="L410" s="42" t="s">
        <v>2</v>
      </c>
      <c r="M410" s="88">
        <v>1045</v>
      </c>
      <c r="N410" s="89"/>
      <c r="O410" s="93">
        <v>2628</v>
      </c>
      <c r="P410" s="89" t="s">
        <v>1</v>
      </c>
      <c r="Q410" s="85">
        <v>0.39726027397260272</v>
      </c>
      <c r="R410" s="42" t="s">
        <v>2</v>
      </c>
      <c r="S410" s="92">
        <v>464</v>
      </c>
      <c r="T410" s="87">
        <v>35600</v>
      </c>
      <c r="U410" s="91">
        <v>29160</v>
      </c>
      <c r="V410" s="90"/>
      <c r="W410" s="89" t="s">
        <v>1</v>
      </c>
      <c r="X410" s="85">
        <v>1.2208161865569274</v>
      </c>
      <c r="Y410" s="42" t="s">
        <v>320</v>
      </c>
      <c r="Z410" s="88">
        <v>3382</v>
      </c>
      <c r="AA410" s="87">
        <v>2628</v>
      </c>
      <c r="AB410" s="86" t="s">
        <v>1</v>
      </c>
      <c r="AC410" s="85">
        <v>1.2865296803652968</v>
      </c>
      <c r="AD410" s="42" t="s">
        <v>320</v>
      </c>
    </row>
    <row r="411" spans="1:30" s="5" customFormat="1" ht="17.100000000000001" customHeight="1" thickTop="1" thickBot="1" x14ac:dyDescent="0.25">
      <c r="A411" s="99">
        <v>739</v>
      </c>
      <c r="B411" s="98" t="s">
        <v>15</v>
      </c>
      <c r="C411" s="97" t="s">
        <v>422</v>
      </c>
      <c r="D411" s="96" t="s">
        <v>332</v>
      </c>
      <c r="E411" s="95">
        <v>264</v>
      </c>
      <c r="F411" s="94">
        <v>5100</v>
      </c>
      <c r="G411" s="89" t="s">
        <v>1</v>
      </c>
      <c r="H411" s="93">
        <v>13320</v>
      </c>
      <c r="I411" s="90"/>
      <c r="J411" s="89" t="s">
        <v>1</v>
      </c>
      <c r="K411" s="85">
        <v>0.38280780780780782</v>
      </c>
      <c r="L411" s="42" t="s">
        <v>2</v>
      </c>
      <c r="M411" s="88">
        <v>485</v>
      </c>
      <c r="N411" s="89"/>
      <c r="O411" s="93">
        <v>1197</v>
      </c>
      <c r="P411" s="89" t="s">
        <v>1</v>
      </c>
      <c r="Q411" s="85">
        <v>0.40434419381787801</v>
      </c>
      <c r="R411" s="42" t="s">
        <v>2</v>
      </c>
      <c r="S411" s="92">
        <v>264</v>
      </c>
      <c r="T411" s="87">
        <v>12500</v>
      </c>
      <c r="U411" s="91">
        <v>13320</v>
      </c>
      <c r="V411" s="90"/>
      <c r="W411" s="89" t="s">
        <v>1</v>
      </c>
      <c r="X411" s="85">
        <v>0.93836336336336335</v>
      </c>
      <c r="Y411" s="42" t="s">
        <v>318</v>
      </c>
      <c r="Z411" s="88">
        <v>1188</v>
      </c>
      <c r="AA411" s="87">
        <v>1197</v>
      </c>
      <c r="AB411" s="86" t="s">
        <v>1</v>
      </c>
      <c r="AC411" s="85">
        <v>0.99164578111946533</v>
      </c>
      <c r="AD411" s="42" t="s">
        <v>318</v>
      </c>
    </row>
    <row r="412" spans="1:30" s="5" customFormat="1" ht="17.100000000000001" customHeight="1" thickTop="1" thickBot="1" x14ac:dyDescent="0.25">
      <c r="A412" s="99">
        <v>741</v>
      </c>
      <c r="B412" s="98" t="s">
        <v>15</v>
      </c>
      <c r="C412" s="97" t="s">
        <v>421</v>
      </c>
      <c r="D412" s="96" t="s">
        <v>377</v>
      </c>
      <c r="E412" s="95">
        <v>264</v>
      </c>
      <c r="F412" s="94">
        <v>7300</v>
      </c>
      <c r="G412" s="89" t="s">
        <v>1</v>
      </c>
      <c r="H412" s="93">
        <v>13320</v>
      </c>
      <c r="I412" s="90"/>
      <c r="J412" s="89" t="s">
        <v>1</v>
      </c>
      <c r="K412" s="85">
        <v>0.54797297297297298</v>
      </c>
      <c r="L412" s="42" t="s">
        <v>318</v>
      </c>
      <c r="M412" s="88">
        <v>694</v>
      </c>
      <c r="N412" s="89"/>
      <c r="O412" s="93">
        <v>1197</v>
      </c>
      <c r="P412" s="89" t="s">
        <v>1</v>
      </c>
      <c r="Q412" s="85">
        <v>0.57894736842105265</v>
      </c>
      <c r="R412" s="42" t="s">
        <v>318</v>
      </c>
      <c r="S412" s="92">
        <v>264</v>
      </c>
      <c r="T412" s="87">
        <v>12000</v>
      </c>
      <c r="U412" s="91">
        <v>13320</v>
      </c>
      <c r="V412" s="90"/>
      <c r="W412" s="89" t="s">
        <v>1</v>
      </c>
      <c r="X412" s="85">
        <v>0.90082582582582582</v>
      </c>
      <c r="Y412" s="42" t="s">
        <v>318</v>
      </c>
      <c r="Z412" s="88">
        <v>1140</v>
      </c>
      <c r="AA412" s="87">
        <v>1197</v>
      </c>
      <c r="AB412" s="86" t="s">
        <v>1</v>
      </c>
      <c r="AC412" s="85">
        <v>0.95154553049289892</v>
      </c>
      <c r="AD412" s="42" t="s">
        <v>318</v>
      </c>
    </row>
    <row r="413" spans="1:30" s="5" customFormat="1" ht="17.100000000000001" customHeight="1" thickTop="1" thickBot="1" x14ac:dyDescent="0.25">
      <c r="A413" s="99">
        <v>743</v>
      </c>
      <c r="B413" s="98" t="s">
        <v>15</v>
      </c>
      <c r="C413" s="97" t="s">
        <v>421</v>
      </c>
      <c r="D413" s="96" t="s">
        <v>338</v>
      </c>
      <c r="E413" s="95">
        <v>264</v>
      </c>
      <c r="F413" s="94">
        <v>7300</v>
      </c>
      <c r="G413" s="89"/>
      <c r="H413" s="93">
        <v>13320</v>
      </c>
      <c r="I413" s="90"/>
      <c r="J413" s="89" t="s">
        <v>1</v>
      </c>
      <c r="K413" s="85">
        <v>0.54797297297297298</v>
      </c>
      <c r="L413" s="42" t="s">
        <v>318</v>
      </c>
      <c r="M413" s="88">
        <v>694</v>
      </c>
      <c r="N413" s="89"/>
      <c r="O413" s="93">
        <v>1197</v>
      </c>
      <c r="P413" s="89" t="s">
        <v>1</v>
      </c>
      <c r="Q413" s="85">
        <v>0.57894736842105265</v>
      </c>
      <c r="R413" s="42" t="s">
        <v>318</v>
      </c>
      <c r="S413" s="92">
        <v>264</v>
      </c>
      <c r="T413" s="87">
        <v>13000</v>
      </c>
      <c r="U413" s="91">
        <v>13320</v>
      </c>
      <c r="V413" s="90"/>
      <c r="W413" s="89" t="s">
        <v>1</v>
      </c>
      <c r="X413" s="85">
        <v>0.97590090090090087</v>
      </c>
      <c r="Y413" s="42" t="s">
        <v>318</v>
      </c>
      <c r="Z413" s="88">
        <v>1235</v>
      </c>
      <c r="AA413" s="87">
        <v>1197</v>
      </c>
      <c r="AB413" s="86" t="s">
        <v>1</v>
      </c>
      <c r="AC413" s="85">
        <v>1.0309106098579783</v>
      </c>
      <c r="AD413" s="42" t="s">
        <v>176</v>
      </c>
    </row>
    <row r="414" spans="1:30" s="5" customFormat="1" ht="17.100000000000001" customHeight="1" thickTop="1" thickBot="1" x14ac:dyDescent="0.25">
      <c r="A414" s="99">
        <v>745</v>
      </c>
      <c r="B414" s="98" t="s">
        <v>15</v>
      </c>
      <c r="C414" s="97" t="s">
        <v>420</v>
      </c>
      <c r="D414" s="96" t="s">
        <v>340</v>
      </c>
      <c r="E414" s="95">
        <v>264</v>
      </c>
      <c r="F414" s="94">
        <v>7900</v>
      </c>
      <c r="G414" s="89"/>
      <c r="H414" s="93">
        <v>13320</v>
      </c>
      <c r="I414" s="90"/>
      <c r="J414" s="89" t="s">
        <v>1</v>
      </c>
      <c r="K414" s="85">
        <v>0.59301801801801801</v>
      </c>
      <c r="L414" s="42" t="s">
        <v>318</v>
      </c>
      <c r="M414" s="88">
        <v>751</v>
      </c>
      <c r="N414" s="89"/>
      <c r="O414" s="93">
        <v>1197</v>
      </c>
      <c r="P414" s="89" t="s">
        <v>1</v>
      </c>
      <c r="Q414" s="85">
        <v>0.62656641604010022</v>
      </c>
      <c r="R414" s="42" t="s">
        <v>318</v>
      </c>
      <c r="S414" s="92">
        <v>264</v>
      </c>
      <c r="T414" s="87">
        <v>13800</v>
      </c>
      <c r="U414" s="91">
        <v>13320</v>
      </c>
      <c r="V414" s="90"/>
      <c r="W414" s="89" t="s">
        <v>1</v>
      </c>
      <c r="X414" s="85">
        <v>1.035960960960961</v>
      </c>
      <c r="Y414" s="42" t="s">
        <v>176</v>
      </c>
      <c r="Z414" s="88">
        <v>1311</v>
      </c>
      <c r="AA414" s="87">
        <v>1197</v>
      </c>
      <c r="AB414" s="86" t="s">
        <v>1</v>
      </c>
      <c r="AC414" s="85">
        <v>1.0944026733500418</v>
      </c>
      <c r="AD414" s="42" t="s">
        <v>320</v>
      </c>
    </row>
    <row r="415" spans="1:30" s="5" customFormat="1" ht="17.100000000000001" customHeight="1" thickTop="1" thickBot="1" x14ac:dyDescent="0.25">
      <c r="A415" s="99">
        <v>747</v>
      </c>
      <c r="B415" s="98" t="s">
        <v>15</v>
      </c>
      <c r="C415" s="97" t="s">
        <v>419</v>
      </c>
      <c r="D415" s="96" t="s">
        <v>339</v>
      </c>
      <c r="E415" s="95">
        <v>264</v>
      </c>
      <c r="F415" s="94">
        <v>6000</v>
      </c>
      <c r="G415" s="89" t="s">
        <v>1</v>
      </c>
      <c r="H415" s="93">
        <v>13320</v>
      </c>
      <c r="I415" s="90"/>
      <c r="J415" s="89" t="s">
        <v>1</v>
      </c>
      <c r="K415" s="85">
        <v>0.45037537537537536</v>
      </c>
      <c r="L415" s="42" t="s">
        <v>2</v>
      </c>
      <c r="M415" s="88">
        <v>570</v>
      </c>
      <c r="N415" s="89"/>
      <c r="O415" s="93">
        <v>1197</v>
      </c>
      <c r="P415" s="89" t="s">
        <v>1</v>
      </c>
      <c r="Q415" s="85">
        <v>0.4753550543024227</v>
      </c>
      <c r="R415" s="42" t="s">
        <v>2</v>
      </c>
      <c r="S415" s="92">
        <v>264</v>
      </c>
      <c r="T415" s="87">
        <v>10300</v>
      </c>
      <c r="U415" s="91">
        <v>13320</v>
      </c>
      <c r="V415" s="90"/>
      <c r="W415" s="89" t="s">
        <v>1</v>
      </c>
      <c r="X415" s="85">
        <v>0.77319819819819824</v>
      </c>
      <c r="Y415" s="42" t="s">
        <v>318</v>
      </c>
      <c r="Z415" s="88">
        <v>979</v>
      </c>
      <c r="AA415" s="87">
        <v>1197</v>
      </c>
      <c r="AB415" s="86" t="s">
        <v>1</v>
      </c>
      <c r="AC415" s="85">
        <v>0.81704260651629068</v>
      </c>
      <c r="AD415" s="42" t="s">
        <v>318</v>
      </c>
    </row>
    <row r="416" spans="1:30" s="5" customFormat="1" ht="17.100000000000001" customHeight="1" thickTop="1" thickBot="1" x14ac:dyDescent="0.25">
      <c r="A416" s="99">
        <v>749</v>
      </c>
      <c r="B416" s="98" t="s">
        <v>15</v>
      </c>
      <c r="C416" s="97" t="s">
        <v>418</v>
      </c>
      <c r="D416" s="96" t="s">
        <v>377</v>
      </c>
      <c r="E416" s="95">
        <v>264</v>
      </c>
      <c r="F416" s="94">
        <v>2400</v>
      </c>
      <c r="G416" s="89" t="s">
        <v>1</v>
      </c>
      <c r="H416" s="93">
        <v>13320</v>
      </c>
      <c r="I416" s="90"/>
      <c r="J416" s="89" t="s">
        <v>1</v>
      </c>
      <c r="K416" s="85">
        <v>0.18010510510510511</v>
      </c>
      <c r="L416" s="42" t="s">
        <v>2</v>
      </c>
      <c r="M416" s="88">
        <v>228</v>
      </c>
      <c r="N416" s="89"/>
      <c r="O416" s="93">
        <v>1197</v>
      </c>
      <c r="P416" s="89" t="s">
        <v>1</v>
      </c>
      <c r="Q416" s="85">
        <v>0.189640768588137</v>
      </c>
      <c r="R416" s="42" t="s">
        <v>2</v>
      </c>
      <c r="S416" s="92">
        <v>264</v>
      </c>
      <c r="T416" s="87">
        <v>3700</v>
      </c>
      <c r="U416" s="91">
        <v>13320</v>
      </c>
      <c r="V416" s="90"/>
      <c r="W416" s="89" t="s">
        <v>1</v>
      </c>
      <c r="X416" s="85">
        <v>0.2777027027027027</v>
      </c>
      <c r="Y416" s="42" t="s">
        <v>2</v>
      </c>
      <c r="Z416" s="88">
        <v>352</v>
      </c>
      <c r="AA416" s="87">
        <v>1197</v>
      </c>
      <c r="AB416" s="86" t="s">
        <v>1</v>
      </c>
      <c r="AC416" s="85">
        <v>0.2932330827067669</v>
      </c>
      <c r="AD416" s="42" t="s">
        <v>2</v>
      </c>
    </row>
    <row r="417" spans="1:30" s="5" customFormat="1" ht="17.100000000000001" customHeight="1" thickTop="1" thickBot="1" x14ac:dyDescent="0.25">
      <c r="A417" s="99">
        <v>751</v>
      </c>
      <c r="B417" s="98" t="s">
        <v>15</v>
      </c>
      <c r="C417" s="97" t="s">
        <v>417</v>
      </c>
      <c r="D417" s="96" t="s">
        <v>338</v>
      </c>
      <c r="E417" s="95">
        <v>264</v>
      </c>
      <c r="F417" s="94">
        <v>6900</v>
      </c>
      <c r="G417" s="89"/>
      <c r="H417" s="93">
        <v>13320</v>
      </c>
      <c r="I417" s="90"/>
      <c r="J417" s="89" t="s">
        <v>1</v>
      </c>
      <c r="K417" s="85">
        <v>0.51794294294294296</v>
      </c>
      <c r="L417" s="42" t="s">
        <v>318</v>
      </c>
      <c r="M417" s="88">
        <v>656</v>
      </c>
      <c r="N417" s="89"/>
      <c r="O417" s="93">
        <v>1197</v>
      </c>
      <c r="P417" s="89" t="s">
        <v>1</v>
      </c>
      <c r="Q417" s="85">
        <v>0.54720133667502091</v>
      </c>
      <c r="R417" s="42" t="s">
        <v>318</v>
      </c>
      <c r="S417" s="92">
        <v>264</v>
      </c>
      <c r="T417" s="87">
        <v>7600</v>
      </c>
      <c r="U417" s="91">
        <v>13320</v>
      </c>
      <c r="V417" s="90"/>
      <c r="W417" s="89" t="s">
        <v>1</v>
      </c>
      <c r="X417" s="85">
        <v>0.5704954954954955</v>
      </c>
      <c r="Y417" s="42" t="s">
        <v>318</v>
      </c>
      <c r="Z417" s="88">
        <v>722</v>
      </c>
      <c r="AA417" s="87">
        <v>1197</v>
      </c>
      <c r="AB417" s="86" t="s">
        <v>1</v>
      </c>
      <c r="AC417" s="85">
        <v>0.60233918128654973</v>
      </c>
      <c r="AD417" s="42" t="s">
        <v>318</v>
      </c>
    </row>
    <row r="418" spans="1:30" s="5" customFormat="1" ht="17.100000000000001" customHeight="1" thickTop="1" thickBot="1" x14ac:dyDescent="0.25">
      <c r="A418" s="99">
        <v>1097</v>
      </c>
      <c r="B418" s="98"/>
      <c r="C418" s="97" t="s">
        <v>416</v>
      </c>
      <c r="D418" s="96" t="s">
        <v>374</v>
      </c>
      <c r="E418" s="95">
        <v>464</v>
      </c>
      <c r="F418" s="94">
        <v>3800</v>
      </c>
      <c r="G418" s="89" t="s">
        <v>1</v>
      </c>
      <c r="H418" s="93">
        <v>29160</v>
      </c>
      <c r="I418" s="90"/>
      <c r="J418" s="89" t="s">
        <v>1</v>
      </c>
      <c r="K418" s="85">
        <v>0.13028120713305899</v>
      </c>
      <c r="L418" s="42" t="s">
        <v>2</v>
      </c>
      <c r="M418" s="88">
        <v>361</v>
      </c>
      <c r="N418" s="89"/>
      <c r="O418" s="93">
        <v>2628</v>
      </c>
      <c r="P418" s="89" t="s">
        <v>1</v>
      </c>
      <c r="Q418" s="85">
        <v>0.13698630136986301</v>
      </c>
      <c r="R418" s="42" t="s">
        <v>2</v>
      </c>
      <c r="S418" s="92">
        <v>464</v>
      </c>
      <c r="T418" s="31">
        <v>7400</v>
      </c>
      <c r="U418" s="91">
        <v>29160</v>
      </c>
      <c r="V418" s="90"/>
      <c r="W418" s="89" t="s">
        <v>1</v>
      </c>
      <c r="X418" s="85">
        <v>0.2537379972565158</v>
      </c>
      <c r="Y418" s="42" t="s">
        <v>2</v>
      </c>
      <c r="Z418" s="88">
        <v>703</v>
      </c>
      <c r="AA418" s="87">
        <v>2628</v>
      </c>
      <c r="AB418" s="86" t="s">
        <v>1</v>
      </c>
      <c r="AC418" s="85">
        <v>0.26712328767123289</v>
      </c>
      <c r="AD418" s="42" t="s">
        <v>2</v>
      </c>
    </row>
    <row r="419" spans="1:30" s="5" customFormat="1" ht="17.100000000000001" customHeight="1" thickTop="1" thickBot="1" x14ac:dyDescent="0.25">
      <c r="A419" s="99">
        <v>753</v>
      </c>
      <c r="B419" s="98" t="s">
        <v>15</v>
      </c>
      <c r="C419" s="97" t="s">
        <v>412</v>
      </c>
      <c r="D419" s="96" t="s">
        <v>351</v>
      </c>
      <c r="E419" s="95">
        <v>464</v>
      </c>
      <c r="F419" s="94">
        <v>10600</v>
      </c>
      <c r="G419" s="89" t="s">
        <v>1</v>
      </c>
      <c r="H419" s="93">
        <v>29160</v>
      </c>
      <c r="I419" s="90"/>
      <c r="J419" s="89" t="s">
        <v>1</v>
      </c>
      <c r="K419" s="85">
        <v>0.36347736625514404</v>
      </c>
      <c r="L419" s="42" t="s">
        <v>2</v>
      </c>
      <c r="M419" s="88">
        <v>1007</v>
      </c>
      <c r="N419" s="89"/>
      <c r="O419" s="93">
        <v>2628</v>
      </c>
      <c r="P419" s="89" t="s">
        <v>1</v>
      </c>
      <c r="Q419" s="85">
        <v>0.38280060882800609</v>
      </c>
      <c r="R419" s="42" t="s">
        <v>2</v>
      </c>
      <c r="S419" s="92">
        <v>464</v>
      </c>
      <c r="T419" s="87">
        <v>11700</v>
      </c>
      <c r="U419" s="91">
        <v>29160</v>
      </c>
      <c r="V419" s="90"/>
      <c r="W419" s="89" t="s">
        <v>1</v>
      </c>
      <c r="X419" s="85">
        <v>0.40120027434842248</v>
      </c>
      <c r="Y419" s="42" t="s">
        <v>2</v>
      </c>
      <c r="Z419" s="88">
        <v>1112</v>
      </c>
      <c r="AA419" s="87">
        <v>2628</v>
      </c>
      <c r="AB419" s="86" t="s">
        <v>1</v>
      </c>
      <c r="AC419" s="85">
        <v>0.42275494672754949</v>
      </c>
      <c r="AD419" s="42" t="s">
        <v>2</v>
      </c>
    </row>
    <row r="420" spans="1:30" s="5" customFormat="1" ht="17.100000000000001" customHeight="1" thickTop="1" thickBot="1" x14ac:dyDescent="0.25">
      <c r="A420" s="99">
        <v>755</v>
      </c>
      <c r="B420" s="98" t="s">
        <v>15</v>
      </c>
      <c r="C420" s="97" t="s">
        <v>412</v>
      </c>
      <c r="D420" s="96" t="s">
        <v>361</v>
      </c>
      <c r="E420" s="95">
        <v>464</v>
      </c>
      <c r="F420" s="94">
        <v>10900</v>
      </c>
      <c r="G420" s="89" t="s">
        <v>1</v>
      </c>
      <c r="H420" s="93">
        <v>29160</v>
      </c>
      <c r="I420" s="90"/>
      <c r="J420" s="89" t="s">
        <v>1</v>
      </c>
      <c r="K420" s="85">
        <v>0.37376543209876545</v>
      </c>
      <c r="L420" s="42" t="s">
        <v>2</v>
      </c>
      <c r="M420" s="88">
        <v>1036</v>
      </c>
      <c r="N420" s="89"/>
      <c r="O420" s="93">
        <v>2628</v>
      </c>
      <c r="P420" s="89" t="s">
        <v>1</v>
      </c>
      <c r="Q420" s="85">
        <v>0.39383561643835618</v>
      </c>
      <c r="R420" s="42" t="s">
        <v>2</v>
      </c>
      <c r="S420" s="95">
        <v>464</v>
      </c>
      <c r="T420" s="87">
        <v>39700</v>
      </c>
      <c r="U420" s="91">
        <v>29160</v>
      </c>
      <c r="V420" s="90"/>
      <c r="W420" s="89" t="s">
        <v>1</v>
      </c>
      <c r="X420" s="85">
        <v>1.3614197530864198</v>
      </c>
      <c r="Y420" s="42" t="s">
        <v>320</v>
      </c>
      <c r="Z420" s="88">
        <v>3772</v>
      </c>
      <c r="AA420" s="87">
        <v>2628</v>
      </c>
      <c r="AB420" s="86" t="s">
        <v>1</v>
      </c>
      <c r="AC420" s="85">
        <v>1.4349315068493151</v>
      </c>
      <c r="AD420" s="42" t="s">
        <v>320</v>
      </c>
    </row>
    <row r="421" spans="1:30" s="5" customFormat="1" ht="17.100000000000001" customHeight="1" thickTop="1" thickBot="1" x14ac:dyDescent="0.25">
      <c r="A421" s="99">
        <v>757</v>
      </c>
      <c r="B421" s="98" t="s">
        <v>15</v>
      </c>
      <c r="C421" s="97" t="s">
        <v>412</v>
      </c>
      <c r="D421" s="96" t="s">
        <v>336</v>
      </c>
      <c r="E421" s="95">
        <v>464</v>
      </c>
      <c r="F421" s="94">
        <v>12100</v>
      </c>
      <c r="G421" s="89" t="s">
        <v>1</v>
      </c>
      <c r="H421" s="93">
        <v>29160</v>
      </c>
      <c r="I421" s="90"/>
      <c r="J421" s="89" t="s">
        <v>1</v>
      </c>
      <c r="K421" s="85">
        <v>0.41491769547325102</v>
      </c>
      <c r="L421" s="42" t="s">
        <v>2</v>
      </c>
      <c r="M421" s="88">
        <v>1150</v>
      </c>
      <c r="N421" s="89"/>
      <c r="O421" s="93">
        <v>2628</v>
      </c>
      <c r="P421" s="89" t="s">
        <v>1</v>
      </c>
      <c r="Q421" s="85">
        <v>0.43721461187214611</v>
      </c>
      <c r="R421" s="42" t="s">
        <v>2</v>
      </c>
      <c r="S421" s="95">
        <v>464</v>
      </c>
      <c r="T421" s="87">
        <v>39300</v>
      </c>
      <c r="U421" s="91">
        <v>29160</v>
      </c>
      <c r="V421" s="90"/>
      <c r="W421" s="89" t="s">
        <v>1</v>
      </c>
      <c r="X421" s="85">
        <v>1.3477023319615913</v>
      </c>
      <c r="Y421" s="42" t="s">
        <v>320</v>
      </c>
      <c r="Z421" s="88">
        <v>3734</v>
      </c>
      <c r="AA421" s="87">
        <v>2628</v>
      </c>
      <c r="AB421" s="86" t="s">
        <v>1</v>
      </c>
      <c r="AC421" s="85">
        <v>1.4204718417047184</v>
      </c>
      <c r="AD421" s="42" t="s">
        <v>320</v>
      </c>
    </row>
    <row r="422" spans="1:30" s="5" customFormat="1" ht="17.100000000000001" customHeight="1" thickTop="1" thickBot="1" x14ac:dyDescent="0.25">
      <c r="A422" s="99">
        <v>759</v>
      </c>
      <c r="B422" s="98" t="s">
        <v>15</v>
      </c>
      <c r="C422" s="97" t="s">
        <v>412</v>
      </c>
      <c r="D422" s="96" t="s">
        <v>373</v>
      </c>
      <c r="E422" s="95">
        <v>464</v>
      </c>
      <c r="F422" s="94">
        <v>11000</v>
      </c>
      <c r="G422" s="89" t="s">
        <v>1</v>
      </c>
      <c r="H422" s="93">
        <v>29160</v>
      </c>
      <c r="I422" s="90"/>
      <c r="J422" s="89" t="s">
        <v>1</v>
      </c>
      <c r="K422" s="85">
        <v>0.37719478737997258</v>
      </c>
      <c r="L422" s="42" t="s">
        <v>2</v>
      </c>
      <c r="M422" s="88">
        <v>1045</v>
      </c>
      <c r="N422" s="89"/>
      <c r="O422" s="93">
        <v>2628</v>
      </c>
      <c r="P422" s="89" t="s">
        <v>1</v>
      </c>
      <c r="Q422" s="85">
        <v>0.39726027397260272</v>
      </c>
      <c r="R422" s="42" t="s">
        <v>2</v>
      </c>
      <c r="S422" s="92">
        <v>464</v>
      </c>
      <c r="T422" s="87">
        <v>41700</v>
      </c>
      <c r="U422" s="91">
        <v>29160</v>
      </c>
      <c r="V422" s="90"/>
      <c r="W422" s="89" t="s">
        <v>1</v>
      </c>
      <c r="X422" s="85">
        <v>1.4300068587105623</v>
      </c>
      <c r="Y422" s="42" t="s">
        <v>320</v>
      </c>
      <c r="Z422" s="88">
        <v>3962</v>
      </c>
      <c r="AA422" s="87">
        <v>2628</v>
      </c>
      <c r="AB422" s="86" t="s">
        <v>1</v>
      </c>
      <c r="AC422" s="85">
        <v>1.5072298325722984</v>
      </c>
      <c r="AD422" s="42" t="s">
        <v>320</v>
      </c>
    </row>
    <row r="423" spans="1:30" s="5" customFormat="1" ht="17.100000000000001" customHeight="1" thickTop="1" thickBot="1" x14ac:dyDescent="0.25">
      <c r="A423" s="99">
        <v>761</v>
      </c>
      <c r="B423" s="98" t="s">
        <v>15</v>
      </c>
      <c r="C423" s="97" t="s">
        <v>412</v>
      </c>
      <c r="D423" s="96" t="s">
        <v>415</v>
      </c>
      <c r="E423" s="95">
        <v>464</v>
      </c>
      <c r="F423" s="94">
        <v>11400</v>
      </c>
      <c r="G423" s="89" t="s">
        <v>1</v>
      </c>
      <c r="H423" s="93">
        <v>29160</v>
      </c>
      <c r="I423" s="90"/>
      <c r="J423" s="89" t="s">
        <v>1</v>
      </c>
      <c r="K423" s="85">
        <v>0.39091220850480107</v>
      </c>
      <c r="L423" s="42" t="s">
        <v>2</v>
      </c>
      <c r="M423" s="88">
        <v>1083</v>
      </c>
      <c r="N423" s="89"/>
      <c r="O423" s="93">
        <v>2628</v>
      </c>
      <c r="P423" s="89" t="s">
        <v>1</v>
      </c>
      <c r="Q423" s="85">
        <v>0.4117199391171994</v>
      </c>
      <c r="R423" s="42" t="s">
        <v>2</v>
      </c>
      <c r="S423" s="92">
        <v>464</v>
      </c>
      <c r="T423" s="87">
        <v>35500</v>
      </c>
      <c r="U423" s="91">
        <v>29160</v>
      </c>
      <c r="V423" s="90"/>
      <c r="W423" s="89" t="s">
        <v>1</v>
      </c>
      <c r="X423" s="85">
        <v>1.2173868312757201</v>
      </c>
      <c r="Y423" s="42" t="s">
        <v>320</v>
      </c>
      <c r="Z423" s="88">
        <v>3373</v>
      </c>
      <c r="AA423" s="87">
        <v>2628</v>
      </c>
      <c r="AB423" s="86" t="s">
        <v>1</v>
      </c>
      <c r="AC423" s="85">
        <v>1.2831050228310503</v>
      </c>
      <c r="AD423" s="42" t="s">
        <v>320</v>
      </c>
    </row>
    <row r="424" spans="1:30" s="5" customFormat="1" ht="17.100000000000001" customHeight="1" thickTop="1" thickBot="1" x14ac:dyDescent="0.25">
      <c r="A424" s="99">
        <v>763</v>
      </c>
      <c r="B424" s="98" t="s">
        <v>15</v>
      </c>
      <c r="C424" s="97" t="s">
        <v>412</v>
      </c>
      <c r="D424" s="96" t="s">
        <v>371</v>
      </c>
      <c r="E424" s="95">
        <v>464</v>
      </c>
      <c r="F424" s="94">
        <v>11400</v>
      </c>
      <c r="G424" s="89"/>
      <c r="H424" s="93">
        <v>29160</v>
      </c>
      <c r="I424" s="90"/>
      <c r="J424" s="89" t="s">
        <v>1</v>
      </c>
      <c r="K424" s="85">
        <v>0.39091220850480107</v>
      </c>
      <c r="L424" s="42" t="s">
        <v>2</v>
      </c>
      <c r="M424" s="88">
        <v>1083</v>
      </c>
      <c r="N424" s="89"/>
      <c r="O424" s="93">
        <v>2628</v>
      </c>
      <c r="P424" s="89" t="s">
        <v>1</v>
      </c>
      <c r="Q424" s="85">
        <v>0.4117199391171994</v>
      </c>
      <c r="R424" s="42" t="s">
        <v>2</v>
      </c>
      <c r="S424" s="92">
        <v>464</v>
      </c>
      <c r="T424" s="87">
        <v>37900</v>
      </c>
      <c r="U424" s="91">
        <v>29160</v>
      </c>
      <c r="V424" s="90"/>
      <c r="W424" s="89" t="s">
        <v>1</v>
      </c>
      <c r="X424" s="85">
        <v>1.2996913580246914</v>
      </c>
      <c r="Y424" s="42" t="s">
        <v>320</v>
      </c>
      <c r="Z424" s="88">
        <v>3601</v>
      </c>
      <c r="AA424" s="87">
        <v>2628</v>
      </c>
      <c r="AB424" s="86" t="s">
        <v>1</v>
      </c>
      <c r="AC424" s="85">
        <v>1.3698630136986301</v>
      </c>
      <c r="AD424" s="42" t="s">
        <v>320</v>
      </c>
    </row>
    <row r="425" spans="1:30" s="5" customFormat="1" ht="17.100000000000001" customHeight="1" thickTop="1" thickBot="1" x14ac:dyDescent="0.25">
      <c r="A425" s="99">
        <v>765</v>
      </c>
      <c r="B425" s="98" t="s">
        <v>15</v>
      </c>
      <c r="C425" s="97" t="s">
        <v>412</v>
      </c>
      <c r="D425" s="96" t="s">
        <v>370</v>
      </c>
      <c r="E425" s="95">
        <v>464</v>
      </c>
      <c r="F425" s="94">
        <v>17900</v>
      </c>
      <c r="G425" s="89" t="s">
        <v>1</v>
      </c>
      <c r="H425" s="93">
        <v>29160</v>
      </c>
      <c r="I425" s="90"/>
      <c r="J425" s="89" t="s">
        <v>1</v>
      </c>
      <c r="K425" s="85">
        <v>0.61382030178326474</v>
      </c>
      <c r="L425" s="42" t="s">
        <v>318</v>
      </c>
      <c r="M425" s="88">
        <v>1701</v>
      </c>
      <c r="N425" s="89"/>
      <c r="O425" s="93">
        <v>2628</v>
      </c>
      <c r="P425" s="89" t="s">
        <v>1</v>
      </c>
      <c r="Q425" s="85">
        <v>0.64687975646879758</v>
      </c>
      <c r="R425" s="42" t="s">
        <v>318</v>
      </c>
      <c r="S425" s="92">
        <v>464</v>
      </c>
      <c r="T425" s="87">
        <v>24500</v>
      </c>
      <c r="U425" s="91">
        <v>29160</v>
      </c>
      <c r="V425" s="90"/>
      <c r="W425" s="89" t="s">
        <v>1</v>
      </c>
      <c r="X425" s="85">
        <v>0.84015775034293549</v>
      </c>
      <c r="Y425" s="42" t="s">
        <v>318</v>
      </c>
      <c r="Z425" s="88">
        <v>2328</v>
      </c>
      <c r="AA425" s="87">
        <v>2628</v>
      </c>
      <c r="AB425" s="86" t="s">
        <v>1</v>
      </c>
      <c r="AC425" s="85">
        <v>0.88546423135464236</v>
      </c>
      <c r="AD425" s="42" t="s">
        <v>318</v>
      </c>
    </row>
    <row r="426" spans="1:30" s="5" customFormat="1" ht="17.100000000000001" customHeight="1" thickTop="1" thickBot="1" x14ac:dyDescent="0.25">
      <c r="A426" s="99">
        <v>767</v>
      </c>
      <c r="B426" s="98" t="s">
        <v>15</v>
      </c>
      <c r="C426" s="97" t="s">
        <v>412</v>
      </c>
      <c r="D426" s="96" t="s">
        <v>332</v>
      </c>
      <c r="E426" s="95">
        <v>464</v>
      </c>
      <c r="F426" s="94">
        <v>17900</v>
      </c>
      <c r="G426" s="89" t="s">
        <v>1</v>
      </c>
      <c r="H426" s="93">
        <v>29160</v>
      </c>
      <c r="I426" s="90"/>
      <c r="J426" s="89" t="s">
        <v>1</v>
      </c>
      <c r="K426" s="85">
        <v>0.61382030178326474</v>
      </c>
      <c r="L426" s="42" t="s">
        <v>318</v>
      </c>
      <c r="M426" s="88">
        <v>1701</v>
      </c>
      <c r="N426" s="89"/>
      <c r="O426" s="93">
        <v>2628</v>
      </c>
      <c r="P426" s="89" t="s">
        <v>1</v>
      </c>
      <c r="Q426" s="85">
        <v>0.64687975646879758</v>
      </c>
      <c r="R426" s="42" t="s">
        <v>318</v>
      </c>
      <c r="S426" s="92">
        <v>464</v>
      </c>
      <c r="T426" s="87">
        <v>38500</v>
      </c>
      <c r="U426" s="91">
        <v>29160</v>
      </c>
      <c r="V426" s="90"/>
      <c r="W426" s="89" t="s">
        <v>1</v>
      </c>
      <c r="X426" s="85">
        <v>1.3202674897119342</v>
      </c>
      <c r="Y426" s="42" t="s">
        <v>320</v>
      </c>
      <c r="Z426" s="88">
        <v>3658</v>
      </c>
      <c r="AA426" s="87">
        <v>2628</v>
      </c>
      <c r="AB426" s="86" t="s">
        <v>1</v>
      </c>
      <c r="AC426" s="85">
        <v>1.3915525114155252</v>
      </c>
      <c r="AD426" s="42" t="s">
        <v>320</v>
      </c>
    </row>
    <row r="427" spans="1:30" s="5" customFormat="1" ht="17.100000000000001" customHeight="1" thickTop="1" thickBot="1" x14ac:dyDescent="0.25">
      <c r="A427" s="99">
        <v>769</v>
      </c>
      <c r="B427" s="98" t="s">
        <v>15</v>
      </c>
      <c r="C427" s="97" t="s">
        <v>412</v>
      </c>
      <c r="D427" s="96" t="s">
        <v>331</v>
      </c>
      <c r="E427" s="95">
        <v>464</v>
      </c>
      <c r="F427" s="94">
        <v>19200</v>
      </c>
      <c r="G427" s="89" t="s">
        <v>1</v>
      </c>
      <c r="H427" s="93">
        <v>29160</v>
      </c>
      <c r="I427" s="90"/>
      <c r="J427" s="89" t="s">
        <v>1</v>
      </c>
      <c r="K427" s="85">
        <v>0.65840192043895751</v>
      </c>
      <c r="L427" s="42" t="s">
        <v>318</v>
      </c>
      <c r="M427" s="88">
        <v>1824</v>
      </c>
      <c r="N427" s="89"/>
      <c r="O427" s="93">
        <v>2628</v>
      </c>
      <c r="P427" s="89" t="s">
        <v>1</v>
      </c>
      <c r="Q427" s="85">
        <v>0.69368340943683404</v>
      </c>
      <c r="R427" s="42" t="s">
        <v>318</v>
      </c>
      <c r="S427" s="92">
        <v>464</v>
      </c>
      <c r="T427" s="87">
        <v>35000</v>
      </c>
      <c r="U427" s="91">
        <v>29160</v>
      </c>
      <c r="V427" s="90"/>
      <c r="W427" s="89" t="s">
        <v>1</v>
      </c>
      <c r="X427" s="85">
        <v>1.2002400548696845</v>
      </c>
      <c r="Y427" s="42" t="s">
        <v>320</v>
      </c>
      <c r="Z427" s="88">
        <v>3325</v>
      </c>
      <c r="AA427" s="87">
        <v>2628</v>
      </c>
      <c r="AB427" s="86" t="s">
        <v>1</v>
      </c>
      <c r="AC427" s="85">
        <v>1.2648401826484019</v>
      </c>
      <c r="AD427" s="42" t="s">
        <v>320</v>
      </c>
    </row>
    <row r="428" spans="1:30" s="5" customFormat="1" ht="17.100000000000001" customHeight="1" thickTop="1" thickBot="1" x14ac:dyDescent="0.25">
      <c r="A428" s="99">
        <v>771</v>
      </c>
      <c r="B428" s="98" t="s">
        <v>15</v>
      </c>
      <c r="C428" s="97" t="s">
        <v>412</v>
      </c>
      <c r="D428" s="96" t="s">
        <v>405</v>
      </c>
      <c r="E428" s="95">
        <v>464</v>
      </c>
      <c r="F428" s="94">
        <v>15700</v>
      </c>
      <c r="G428" s="89" t="s">
        <v>1</v>
      </c>
      <c r="H428" s="93">
        <v>29160</v>
      </c>
      <c r="I428" s="90"/>
      <c r="J428" s="89" t="s">
        <v>1</v>
      </c>
      <c r="K428" s="85">
        <v>0.53837448559670786</v>
      </c>
      <c r="L428" s="42" t="s">
        <v>318</v>
      </c>
      <c r="M428" s="88">
        <v>1492</v>
      </c>
      <c r="N428" s="89"/>
      <c r="O428" s="93">
        <v>2628</v>
      </c>
      <c r="P428" s="89" t="s">
        <v>1</v>
      </c>
      <c r="Q428" s="85">
        <v>0.56735159817351599</v>
      </c>
      <c r="R428" s="42" t="s">
        <v>318</v>
      </c>
      <c r="S428" s="92">
        <v>464</v>
      </c>
      <c r="T428" s="87">
        <v>28400</v>
      </c>
      <c r="U428" s="91">
        <v>29160</v>
      </c>
      <c r="V428" s="90"/>
      <c r="W428" s="89" t="s">
        <v>1</v>
      </c>
      <c r="X428" s="85">
        <v>0.97390260631001369</v>
      </c>
      <c r="Y428" s="42" t="s">
        <v>318</v>
      </c>
      <c r="Z428" s="88">
        <v>2698</v>
      </c>
      <c r="AA428" s="87">
        <v>2628</v>
      </c>
      <c r="AB428" s="86" t="s">
        <v>1</v>
      </c>
      <c r="AC428" s="85">
        <v>1.0262557077625571</v>
      </c>
      <c r="AD428" s="42" t="s">
        <v>176</v>
      </c>
    </row>
    <row r="429" spans="1:30" s="5" customFormat="1" ht="17.100000000000001" customHeight="1" thickTop="1" thickBot="1" x14ac:dyDescent="0.25">
      <c r="A429" s="99">
        <v>773</v>
      </c>
      <c r="B429" s="98" t="s">
        <v>15</v>
      </c>
      <c r="C429" s="97" t="s">
        <v>412</v>
      </c>
      <c r="D429" s="96" t="s">
        <v>329</v>
      </c>
      <c r="E429" s="95">
        <v>464</v>
      </c>
      <c r="F429" s="94">
        <v>13300</v>
      </c>
      <c r="G429" s="89" t="s">
        <v>1</v>
      </c>
      <c r="H429" s="93">
        <v>29160</v>
      </c>
      <c r="I429" s="90"/>
      <c r="J429" s="89" t="s">
        <v>1</v>
      </c>
      <c r="K429" s="85">
        <v>0.4560699588477366</v>
      </c>
      <c r="L429" s="42" t="s">
        <v>318</v>
      </c>
      <c r="M429" s="88">
        <v>1264</v>
      </c>
      <c r="N429" s="89"/>
      <c r="O429" s="93">
        <v>2628</v>
      </c>
      <c r="P429" s="89" t="s">
        <v>1</v>
      </c>
      <c r="Q429" s="85">
        <v>0.48059360730593609</v>
      </c>
      <c r="R429" s="42" t="s">
        <v>318</v>
      </c>
      <c r="S429" s="92">
        <v>464</v>
      </c>
      <c r="T429" s="87">
        <v>30800</v>
      </c>
      <c r="U429" s="91">
        <v>29160</v>
      </c>
      <c r="V429" s="90"/>
      <c r="W429" s="89" t="s">
        <v>1</v>
      </c>
      <c r="X429" s="85">
        <v>1.0562071330589848</v>
      </c>
      <c r="Y429" s="42" t="s">
        <v>320</v>
      </c>
      <c r="Z429" s="88">
        <v>2926</v>
      </c>
      <c r="AA429" s="87">
        <v>2628</v>
      </c>
      <c r="AB429" s="86" t="s">
        <v>1</v>
      </c>
      <c r="AC429" s="85">
        <v>1.1130136986301369</v>
      </c>
      <c r="AD429" s="42" t="s">
        <v>320</v>
      </c>
    </row>
    <row r="430" spans="1:30" s="5" customFormat="1" ht="17.100000000000001" customHeight="1" thickTop="1" thickBot="1" x14ac:dyDescent="0.25">
      <c r="A430" s="99">
        <v>775</v>
      </c>
      <c r="B430" s="98" t="s">
        <v>19</v>
      </c>
      <c r="C430" s="97" t="s">
        <v>412</v>
      </c>
      <c r="D430" s="96" t="s">
        <v>414</v>
      </c>
      <c r="E430" s="95">
        <v>622</v>
      </c>
      <c r="F430" s="94">
        <v>19400</v>
      </c>
      <c r="G430" s="89" t="s">
        <v>1</v>
      </c>
      <c r="H430" s="93">
        <v>56905</v>
      </c>
      <c r="I430" s="90"/>
      <c r="J430" s="89" t="s">
        <v>319</v>
      </c>
      <c r="K430" s="85">
        <v>0.34090150250417361</v>
      </c>
      <c r="L430" s="42" t="s">
        <v>2</v>
      </c>
      <c r="M430" s="88">
        <v>1843</v>
      </c>
      <c r="N430" s="89"/>
      <c r="O430" s="93">
        <v>5120.5</v>
      </c>
      <c r="P430" s="89" t="s">
        <v>319</v>
      </c>
      <c r="Q430" s="85">
        <v>0.35973049506884092</v>
      </c>
      <c r="R430" s="42" t="s">
        <v>2</v>
      </c>
      <c r="S430" s="92">
        <v>622</v>
      </c>
      <c r="T430" s="87">
        <v>39000</v>
      </c>
      <c r="U430" s="91">
        <v>56905</v>
      </c>
      <c r="V430" s="90"/>
      <c r="W430" s="89" t="s">
        <v>319</v>
      </c>
      <c r="X430" s="85">
        <v>0.68533520780247781</v>
      </c>
      <c r="Y430" s="42" t="s">
        <v>2</v>
      </c>
      <c r="Z430" s="88">
        <v>3705</v>
      </c>
      <c r="AA430" s="87">
        <v>5120.5</v>
      </c>
      <c r="AB430" s="86" t="s">
        <v>319</v>
      </c>
      <c r="AC430" s="85">
        <v>0.72336685870520456</v>
      </c>
      <c r="AD430" s="42" t="s">
        <v>2</v>
      </c>
    </row>
    <row r="431" spans="1:30" s="5" customFormat="1" ht="17.100000000000001" customHeight="1" thickTop="1" thickBot="1" x14ac:dyDescent="0.25">
      <c r="A431" s="99">
        <v>777</v>
      </c>
      <c r="B431" s="98" t="s">
        <v>19</v>
      </c>
      <c r="C431" s="97" t="s">
        <v>412</v>
      </c>
      <c r="D431" s="96" t="s">
        <v>366</v>
      </c>
      <c r="E431" s="95">
        <v>422</v>
      </c>
      <c r="F431" s="94">
        <v>15900</v>
      </c>
      <c r="G431" s="89" t="s">
        <v>1</v>
      </c>
      <c r="H431" s="93">
        <v>37810</v>
      </c>
      <c r="I431" s="90"/>
      <c r="J431" s="89" t="s">
        <v>319</v>
      </c>
      <c r="K431" s="85">
        <v>0.42049722295688974</v>
      </c>
      <c r="L431" s="42" t="s">
        <v>2</v>
      </c>
      <c r="M431" s="88">
        <v>1511</v>
      </c>
      <c r="N431" s="89"/>
      <c r="O431" s="93">
        <v>3401</v>
      </c>
      <c r="P431" s="89" t="s">
        <v>319</v>
      </c>
      <c r="Q431" s="85">
        <v>0.44398706262863863</v>
      </c>
      <c r="R431" s="42" t="s">
        <v>2</v>
      </c>
      <c r="S431" s="92">
        <v>422</v>
      </c>
      <c r="T431" s="87">
        <v>34100</v>
      </c>
      <c r="U431" s="91">
        <v>37810</v>
      </c>
      <c r="V431" s="90"/>
      <c r="W431" s="89" t="s">
        <v>319</v>
      </c>
      <c r="X431" s="85">
        <v>0.90185136207352556</v>
      </c>
      <c r="Y431" s="42" t="s">
        <v>2</v>
      </c>
      <c r="Z431" s="88">
        <v>3240</v>
      </c>
      <c r="AA431" s="87">
        <v>3401</v>
      </c>
      <c r="AB431" s="86" t="s">
        <v>319</v>
      </c>
      <c r="AC431" s="85">
        <v>0.95236695089679502</v>
      </c>
      <c r="AD431" s="42" t="s">
        <v>2</v>
      </c>
    </row>
    <row r="432" spans="1:30" s="5" customFormat="1" ht="17.100000000000001" customHeight="1" thickTop="1" thickBot="1" x14ac:dyDescent="0.25">
      <c r="A432" s="99">
        <v>779</v>
      </c>
      <c r="B432" s="98" t="s">
        <v>19</v>
      </c>
      <c r="C432" s="97" t="s">
        <v>412</v>
      </c>
      <c r="D432" s="96" t="s">
        <v>413</v>
      </c>
      <c r="E432" s="95">
        <v>222</v>
      </c>
      <c r="F432" s="94">
        <v>15700</v>
      </c>
      <c r="G432" s="89" t="s">
        <v>1</v>
      </c>
      <c r="H432" s="93">
        <v>16815</v>
      </c>
      <c r="I432" s="90"/>
      <c r="J432" s="89" t="s">
        <v>319</v>
      </c>
      <c r="K432" s="85">
        <v>0.93363068688670825</v>
      </c>
      <c r="L432" s="42" t="s">
        <v>2</v>
      </c>
      <c r="M432" s="88">
        <v>1492</v>
      </c>
      <c r="N432" s="89"/>
      <c r="O432" s="93">
        <v>1520</v>
      </c>
      <c r="P432" s="89" t="s">
        <v>319</v>
      </c>
      <c r="Q432" s="85">
        <v>0.98092105263157892</v>
      </c>
      <c r="R432" s="42" t="s">
        <v>318</v>
      </c>
      <c r="S432" s="92">
        <v>422</v>
      </c>
      <c r="T432" s="87">
        <v>50000</v>
      </c>
      <c r="U432" s="91">
        <v>37810</v>
      </c>
      <c r="V432" s="90"/>
      <c r="W432" s="89" t="s">
        <v>319</v>
      </c>
      <c r="X432" s="85">
        <v>1.322375033060037</v>
      </c>
      <c r="Y432" s="42" t="s">
        <v>320</v>
      </c>
      <c r="Z432" s="88">
        <v>4750</v>
      </c>
      <c r="AA432" s="87">
        <v>3401</v>
      </c>
      <c r="AB432" s="86" t="s">
        <v>319</v>
      </c>
      <c r="AC432" s="85">
        <v>1.3963540135254338</v>
      </c>
      <c r="AD432" s="42" t="s">
        <v>320</v>
      </c>
    </row>
    <row r="433" spans="1:30" s="5" customFormat="1" ht="17.100000000000001" customHeight="1" thickTop="1" thickBot="1" x14ac:dyDescent="0.25">
      <c r="A433" s="99">
        <v>781</v>
      </c>
      <c r="B433" s="98" t="s">
        <v>19</v>
      </c>
      <c r="C433" s="97" t="s">
        <v>412</v>
      </c>
      <c r="D433" s="96" t="s">
        <v>66</v>
      </c>
      <c r="E433" s="95">
        <v>422</v>
      </c>
      <c r="F433" s="100">
        <v>14100</v>
      </c>
      <c r="G433" s="89"/>
      <c r="H433" s="93">
        <v>37810</v>
      </c>
      <c r="I433" s="90"/>
      <c r="J433" s="89" t="s">
        <v>319</v>
      </c>
      <c r="K433" s="85">
        <v>0.37289076963766199</v>
      </c>
      <c r="L433" s="42" t="s">
        <v>2</v>
      </c>
      <c r="M433" s="88">
        <v>1340</v>
      </c>
      <c r="N433" s="89"/>
      <c r="O433" s="93">
        <v>3401</v>
      </c>
      <c r="P433" s="89" t="s">
        <v>319</v>
      </c>
      <c r="Q433" s="85">
        <v>0.39370773301970008</v>
      </c>
      <c r="R433" s="42" t="s">
        <v>2</v>
      </c>
      <c r="S433" s="92">
        <v>422</v>
      </c>
      <c r="T433" s="87">
        <v>49900</v>
      </c>
      <c r="U433" s="91">
        <v>37810</v>
      </c>
      <c r="V433" s="90"/>
      <c r="W433" s="89" t="s">
        <v>319</v>
      </c>
      <c r="X433" s="85">
        <v>1.3197302300978577</v>
      </c>
      <c r="Y433" s="42" t="s">
        <v>320</v>
      </c>
      <c r="Z433" s="88">
        <v>4741</v>
      </c>
      <c r="AA433" s="87">
        <v>3401</v>
      </c>
      <c r="AB433" s="86" t="s">
        <v>319</v>
      </c>
      <c r="AC433" s="85">
        <v>1.3937077330197001</v>
      </c>
      <c r="AD433" s="42" t="s">
        <v>320</v>
      </c>
    </row>
    <row r="434" spans="1:30" s="5" customFormat="1" ht="17.100000000000001" customHeight="1" thickTop="1" thickBot="1" x14ac:dyDescent="0.25">
      <c r="A434" s="99">
        <v>1015</v>
      </c>
      <c r="B434" s="98"/>
      <c r="C434" s="97" t="s">
        <v>412</v>
      </c>
      <c r="D434" s="96" t="s">
        <v>392</v>
      </c>
      <c r="E434" s="95">
        <v>422</v>
      </c>
      <c r="F434" s="100">
        <v>14100</v>
      </c>
      <c r="G434" s="89" t="s">
        <v>1</v>
      </c>
      <c r="H434" s="93">
        <v>37810</v>
      </c>
      <c r="I434" s="90"/>
      <c r="J434" s="89" t="s">
        <v>319</v>
      </c>
      <c r="K434" s="85">
        <v>0.37289076963766199</v>
      </c>
      <c r="L434" s="42" t="s">
        <v>2</v>
      </c>
      <c r="M434" s="88">
        <v>1340</v>
      </c>
      <c r="N434" s="89"/>
      <c r="O434" s="93">
        <v>3401</v>
      </c>
      <c r="P434" s="89" t="s">
        <v>319</v>
      </c>
      <c r="Q434" s="85">
        <v>0.39370773301970008</v>
      </c>
      <c r="R434" s="42" t="s">
        <v>2</v>
      </c>
      <c r="S434" s="92">
        <v>422</v>
      </c>
      <c r="T434" s="87">
        <v>42200</v>
      </c>
      <c r="U434" s="91">
        <v>37810</v>
      </c>
      <c r="V434" s="90"/>
      <c r="W434" s="89" t="s">
        <v>319</v>
      </c>
      <c r="X434" s="85">
        <v>1.1160804020100503</v>
      </c>
      <c r="Y434" s="42" t="s">
        <v>320</v>
      </c>
      <c r="Z434" s="88">
        <v>4009</v>
      </c>
      <c r="AA434" s="87">
        <v>3401</v>
      </c>
      <c r="AB434" s="86" t="s">
        <v>319</v>
      </c>
      <c r="AC434" s="85">
        <v>1.1784769185533666</v>
      </c>
      <c r="AD434" s="42" t="s">
        <v>320</v>
      </c>
    </row>
    <row r="435" spans="1:30" s="5" customFormat="1" ht="17.100000000000001" customHeight="1" thickTop="1" thickBot="1" x14ac:dyDescent="0.25">
      <c r="A435" s="99">
        <v>783</v>
      </c>
      <c r="B435" s="98" t="s">
        <v>19</v>
      </c>
      <c r="C435" s="97" t="s">
        <v>409</v>
      </c>
      <c r="D435" s="96" t="s">
        <v>364</v>
      </c>
      <c r="E435" s="95">
        <v>422</v>
      </c>
      <c r="F435" s="94">
        <v>21500</v>
      </c>
      <c r="G435" s="89" t="s">
        <v>1</v>
      </c>
      <c r="H435" s="93">
        <v>37810</v>
      </c>
      <c r="I435" s="90"/>
      <c r="J435" s="89" t="s">
        <v>319</v>
      </c>
      <c r="K435" s="85">
        <v>0.56860618883893155</v>
      </c>
      <c r="L435" s="42" t="s">
        <v>2</v>
      </c>
      <c r="M435" s="88">
        <v>2043</v>
      </c>
      <c r="N435" s="89"/>
      <c r="O435" s="93">
        <v>3401</v>
      </c>
      <c r="P435" s="89" t="s">
        <v>319</v>
      </c>
      <c r="Q435" s="85">
        <v>0.60041164363422528</v>
      </c>
      <c r="R435" s="42" t="s">
        <v>2</v>
      </c>
      <c r="S435" s="92">
        <v>422</v>
      </c>
      <c r="T435" s="87">
        <v>40400</v>
      </c>
      <c r="U435" s="91">
        <v>37810</v>
      </c>
      <c r="V435" s="90"/>
      <c r="W435" s="89" t="s">
        <v>319</v>
      </c>
      <c r="X435" s="85">
        <v>1.0684739486908226</v>
      </c>
      <c r="Y435" s="42" t="s">
        <v>320</v>
      </c>
      <c r="Z435" s="88">
        <v>3838</v>
      </c>
      <c r="AA435" s="87">
        <v>3401</v>
      </c>
      <c r="AB435" s="86" t="s">
        <v>319</v>
      </c>
      <c r="AC435" s="85">
        <v>1.128197588944428</v>
      </c>
      <c r="AD435" s="42" t="s">
        <v>320</v>
      </c>
    </row>
    <row r="436" spans="1:30" s="5" customFormat="1" ht="17.100000000000001" customHeight="1" thickTop="1" thickBot="1" x14ac:dyDescent="0.25">
      <c r="A436" s="99">
        <v>785</v>
      </c>
      <c r="B436" s="98" t="s">
        <v>19</v>
      </c>
      <c r="C436" s="97" t="s">
        <v>409</v>
      </c>
      <c r="D436" s="96" t="s">
        <v>72</v>
      </c>
      <c r="E436" s="95">
        <v>422</v>
      </c>
      <c r="F436" s="94">
        <v>21500</v>
      </c>
      <c r="G436" s="89" t="s">
        <v>1</v>
      </c>
      <c r="H436" s="93">
        <v>37810</v>
      </c>
      <c r="I436" s="90"/>
      <c r="J436" s="89" t="s">
        <v>319</v>
      </c>
      <c r="K436" s="85">
        <v>0.56860618883893155</v>
      </c>
      <c r="L436" s="42" t="s">
        <v>2</v>
      </c>
      <c r="M436" s="88">
        <v>2043</v>
      </c>
      <c r="N436" s="89"/>
      <c r="O436" s="93">
        <v>3401</v>
      </c>
      <c r="P436" s="89" t="s">
        <v>319</v>
      </c>
      <c r="Q436" s="85">
        <v>0.60041164363422528</v>
      </c>
      <c r="R436" s="42" t="s">
        <v>2</v>
      </c>
      <c r="S436" s="92">
        <v>422</v>
      </c>
      <c r="T436" s="87">
        <v>36400</v>
      </c>
      <c r="U436" s="91">
        <v>37810</v>
      </c>
      <c r="V436" s="90"/>
      <c r="W436" s="89" t="s">
        <v>319</v>
      </c>
      <c r="X436" s="85">
        <v>0.96268183020364984</v>
      </c>
      <c r="Y436" s="42" t="s">
        <v>318</v>
      </c>
      <c r="Z436" s="88">
        <v>3458</v>
      </c>
      <c r="AA436" s="87">
        <v>3401</v>
      </c>
      <c r="AB436" s="86" t="s">
        <v>319</v>
      </c>
      <c r="AC436" s="85">
        <v>1.0164657453690091</v>
      </c>
      <c r="AD436" s="42" t="s">
        <v>320</v>
      </c>
    </row>
    <row r="437" spans="1:30" s="5" customFormat="1" ht="17.100000000000001" customHeight="1" thickTop="1" thickBot="1" x14ac:dyDescent="0.25">
      <c r="A437" s="99">
        <v>787</v>
      </c>
      <c r="B437" s="98" t="s">
        <v>19</v>
      </c>
      <c r="C437" s="97" t="s">
        <v>409</v>
      </c>
      <c r="D437" s="96" t="s">
        <v>411</v>
      </c>
      <c r="E437" s="95">
        <v>422</v>
      </c>
      <c r="F437" s="94">
        <v>23500</v>
      </c>
      <c r="G437" s="89"/>
      <c r="H437" s="93">
        <v>37810</v>
      </c>
      <c r="I437" s="90"/>
      <c r="J437" s="89" t="s">
        <v>319</v>
      </c>
      <c r="K437" s="85">
        <v>0.62150224808251786</v>
      </c>
      <c r="L437" s="42" t="s">
        <v>2</v>
      </c>
      <c r="M437" s="88">
        <v>2233</v>
      </c>
      <c r="N437" s="89"/>
      <c r="O437" s="93">
        <v>3401</v>
      </c>
      <c r="P437" s="89" t="s">
        <v>319</v>
      </c>
      <c r="Q437" s="85">
        <v>0.65627756542193472</v>
      </c>
      <c r="R437" s="42" t="s">
        <v>2</v>
      </c>
      <c r="S437" s="92">
        <v>422</v>
      </c>
      <c r="T437" s="87">
        <v>47000</v>
      </c>
      <c r="U437" s="91">
        <v>37810</v>
      </c>
      <c r="V437" s="90"/>
      <c r="W437" s="89" t="s">
        <v>319</v>
      </c>
      <c r="X437" s="85">
        <v>1.2430309441946574</v>
      </c>
      <c r="Y437" s="42" t="s">
        <v>320</v>
      </c>
      <c r="Z437" s="88">
        <v>4465</v>
      </c>
      <c r="AA437" s="87">
        <v>3401</v>
      </c>
      <c r="AB437" s="86" t="s">
        <v>319</v>
      </c>
      <c r="AC437" s="85">
        <v>1.3125551308438694</v>
      </c>
      <c r="AD437" s="42" t="s">
        <v>320</v>
      </c>
    </row>
    <row r="438" spans="1:30" s="5" customFormat="1" ht="17.100000000000001" customHeight="1" thickTop="1" thickBot="1" x14ac:dyDescent="0.25">
      <c r="A438" s="99">
        <v>789</v>
      </c>
      <c r="B438" s="98" t="s">
        <v>19</v>
      </c>
      <c r="C438" s="97" t="s">
        <v>409</v>
      </c>
      <c r="D438" s="96" t="s">
        <v>410</v>
      </c>
      <c r="E438" s="95">
        <v>422</v>
      </c>
      <c r="F438" s="94">
        <v>23500</v>
      </c>
      <c r="G438" s="89" t="s">
        <v>1</v>
      </c>
      <c r="H438" s="93">
        <v>37810</v>
      </c>
      <c r="I438" s="90"/>
      <c r="J438" s="89" t="s">
        <v>319</v>
      </c>
      <c r="K438" s="85">
        <v>0.62150224808251786</v>
      </c>
      <c r="L438" s="42" t="s">
        <v>2</v>
      </c>
      <c r="M438" s="88">
        <v>2233</v>
      </c>
      <c r="N438" s="89"/>
      <c r="O438" s="93">
        <v>3401</v>
      </c>
      <c r="P438" s="89" t="s">
        <v>319</v>
      </c>
      <c r="Q438" s="85">
        <v>0.65627756542193472</v>
      </c>
      <c r="R438" s="42" t="s">
        <v>2</v>
      </c>
      <c r="S438" s="92">
        <v>422</v>
      </c>
      <c r="T438" s="87">
        <v>46200</v>
      </c>
      <c r="U438" s="91">
        <v>37810</v>
      </c>
      <c r="V438" s="90"/>
      <c r="W438" s="89" t="s">
        <v>319</v>
      </c>
      <c r="X438" s="85">
        <v>1.2218725204972229</v>
      </c>
      <c r="Y438" s="42" t="s">
        <v>320</v>
      </c>
      <c r="Z438" s="88">
        <v>4389</v>
      </c>
      <c r="AA438" s="87">
        <v>3401</v>
      </c>
      <c r="AB438" s="86" t="s">
        <v>319</v>
      </c>
      <c r="AC438" s="85">
        <v>1.2902087621287857</v>
      </c>
      <c r="AD438" s="42" t="s">
        <v>320</v>
      </c>
    </row>
    <row r="439" spans="1:30" s="5" customFormat="1" ht="17.100000000000001" customHeight="1" thickTop="1" thickBot="1" x14ac:dyDescent="0.25">
      <c r="A439" s="99">
        <v>791</v>
      </c>
      <c r="B439" s="98" t="s">
        <v>19</v>
      </c>
      <c r="C439" s="97" t="s">
        <v>409</v>
      </c>
      <c r="D439" s="96" t="s">
        <v>363</v>
      </c>
      <c r="E439" s="95">
        <v>422</v>
      </c>
      <c r="F439" s="94">
        <v>17200</v>
      </c>
      <c r="G439" s="89" t="s">
        <v>1</v>
      </c>
      <c r="H439" s="93">
        <v>37810</v>
      </c>
      <c r="I439" s="90"/>
      <c r="J439" s="89" t="s">
        <v>319</v>
      </c>
      <c r="K439" s="85">
        <v>0.45487966146522085</v>
      </c>
      <c r="L439" s="42" t="s">
        <v>2</v>
      </c>
      <c r="M439" s="88">
        <v>1634</v>
      </c>
      <c r="N439" s="89"/>
      <c r="O439" s="93">
        <v>3401</v>
      </c>
      <c r="P439" s="89" t="s">
        <v>319</v>
      </c>
      <c r="Q439" s="85">
        <v>0.48015289620699791</v>
      </c>
      <c r="R439" s="42" t="s">
        <v>2</v>
      </c>
      <c r="S439" s="92">
        <v>422</v>
      </c>
      <c r="T439" s="87">
        <v>51000</v>
      </c>
      <c r="U439" s="91">
        <v>37810</v>
      </c>
      <c r="V439" s="90"/>
      <c r="W439" s="89" t="s">
        <v>319</v>
      </c>
      <c r="X439" s="85">
        <v>1.3488230626818303</v>
      </c>
      <c r="Y439" s="42" t="s">
        <v>320</v>
      </c>
      <c r="Z439" s="88">
        <v>4845</v>
      </c>
      <c r="AA439" s="87">
        <v>3401</v>
      </c>
      <c r="AB439" s="86" t="s">
        <v>319</v>
      </c>
      <c r="AC439" s="85">
        <v>1.4242869744192885</v>
      </c>
      <c r="AD439" s="42" t="s">
        <v>320</v>
      </c>
    </row>
    <row r="440" spans="1:30" s="5" customFormat="1" ht="17.100000000000001" customHeight="1" thickTop="1" thickBot="1" x14ac:dyDescent="0.25">
      <c r="A440" s="99">
        <v>793</v>
      </c>
      <c r="B440" s="98" t="s">
        <v>19</v>
      </c>
      <c r="C440" s="97" t="s">
        <v>409</v>
      </c>
      <c r="D440" s="96" t="s">
        <v>324</v>
      </c>
      <c r="E440" s="95">
        <v>422</v>
      </c>
      <c r="F440" s="94">
        <v>21000</v>
      </c>
      <c r="G440" s="89" t="s">
        <v>1</v>
      </c>
      <c r="H440" s="93">
        <v>37810</v>
      </c>
      <c r="I440" s="90"/>
      <c r="J440" s="89" t="s">
        <v>319</v>
      </c>
      <c r="K440" s="85">
        <v>0.55538217402803491</v>
      </c>
      <c r="L440" s="42" t="s">
        <v>2</v>
      </c>
      <c r="M440" s="88">
        <v>1995</v>
      </c>
      <c r="N440" s="89"/>
      <c r="O440" s="93">
        <v>3401</v>
      </c>
      <c r="P440" s="89" t="s">
        <v>319</v>
      </c>
      <c r="Q440" s="85">
        <v>0.58629814760364596</v>
      </c>
      <c r="R440" s="42" t="s">
        <v>2</v>
      </c>
      <c r="S440" s="92">
        <v>422</v>
      </c>
      <c r="T440" s="87">
        <v>50400</v>
      </c>
      <c r="U440" s="91">
        <v>37810</v>
      </c>
      <c r="V440" s="90"/>
      <c r="W440" s="89" t="s">
        <v>319</v>
      </c>
      <c r="X440" s="85">
        <v>1.3329542449087544</v>
      </c>
      <c r="Y440" s="42" t="s">
        <v>320</v>
      </c>
      <c r="Z440" s="88">
        <v>4788</v>
      </c>
      <c r="AA440" s="87">
        <v>3401</v>
      </c>
      <c r="AB440" s="86" t="s">
        <v>319</v>
      </c>
      <c r="AC440" s="85">
        <v>1.4075271978829755</v>
      </c>
      <c r="AD440" s="42" t="s">
        <v>320</v>
      </c>
    </row>
    <row r="441" spans="1:30" s="5" customFormat="1" ht="17.100000000000001" customHeight="1" thickTop="1" thickBot="1" x14ac:dyDescent="0.25">
      <c r="A441" s="99">
        <v>1099</v>
      </c>
      <c r="B441" s="98"/>
      <c r="C441" s="97" t="s">
        <v>408</v>
      </c>
      <c r="D441" s="96" t="s">
        <v>389</v>
      </c>
      <c r="E441" s="95">
        <v>264</v>
      </c>
      <c r="F441" s="94">
        <v>5200</v>
      </c>
      <c r="G441" s="89" t="s">
        <v>1</v>
      </c>
      <c r="H441" s="93">
        <v>13320</v>
      </c>
      <c r="I441" s="90"/>
      <c r="J441" s="89" t="s">
        <v>1</v>
      </c>
      <c r="K441" s="85">
        <v>0.39031531531531533</v>
      </c>
      <c r="L441" s="42" t="s">
        <v>2</v>
      </c>
      <c r="M441" s="88">
        <v>494</v>
      </c>
      <c r="N441" s="89"/>
      <c r="O441" s="93">
        <v>1197</v>
      </c>
      <c r="P441" s="89" t="s">
        <v>1</v>
      </c>
      <c r="Q441" s="85">
        <v>0.41186299081035921</v>
      </c>
      <c r="R441" s="42" t="s">
        <v>2</v>
      </c>
      <c r="S441" s="92">
        <v>264</v>
      </c>
      <c r="T441" s="31">
        <v>8000</v>
      </c>
      <c r="U441" s="91">
        <v>13320</v>
      </c>
      <c r="V441" s="90"/>
      <c r="W441" s="89" t="s">
        <v>1</v>
      </c>
      <c r="X441" s="85">
        <v>0.60052552552552552</v>
      </c>
      <c r="Y441" s="42" t="s">
        <v>318</v>
      </c>
      <c r="Z441" s="88">
        <v>760</v>
      </c>
      <c r="AA441" s="87">
        <v>1197</v>
      </c>
      <c r="AB441" s="86" t="s">
        <v>1</v>
      </c>
      <c r="AC441" s="85">
        <v>0.63408521303258147</v>
      </c>
      <c r="AD441" s="42" t="s">
        <v>318</v>
      </c>
    </row>
    <row r="442" spans="1:30" s="5" customFormat="1" ht="17.100000000000001" customHeight="1" thickTop="1" thickBot="1" x14ac:dyDescent="0.25">
      <c r="A442" s="99">
        <v>1147</v>
      </c>
      <c r="B442" s="98"/>
      <c r="C442" s="97" t="s">
        <v>408</v>
      </c>
      <c r="D442" s="96" t="s">
        <v>407</v>
      </c>
      <c r="E442" s="95">
        <v>264</v>
      </c>
      <c r="F442" s="94">
        <v>5200</v>
      </c>
      <c r="G442" s="89" t="s">
        <v>1</v>
      </c>
      <c r="H442" s="93">
        <v>13320</v>
      </c>
      <c r="I442" s="90"/>
      <c r="J442" s="89" t="s">
        <v>1</v>
      </c>
      <c r="K442" s="85">
        <v>0.39031531531531533</v>
      </c>
      <c r="L442" s="42" t="s">
        <v>2</v>
      </c>
      <c r="M442" s="88">
        <v>494</v>
      </c>
      <c r="N442" s="89"/>
      <c r="O442" s="93">
        <v>1197</v>
      </c>
      <c r="P442" s="89" t="s">
        <v>1</v>
      </c>
      <c r="Q442" s="85">
        <v>0.41186299081035921</v>
      </c>
      <c r="R442" s="42" t="s">
        <v>2</v>
      </c>
      <c r="S442" s="92">
        <v>264</v>
      </c>
      <c r="T442" s="31">
        <v>8300</v>
      </c>
      <c r="U442" s="91">
        <v>13320</v>
      </c>
      <c r="V442" s="90"/>
      <c r="W442" s="89" t="s">
        <v>1</v>
      </c>
      <c r="X442" s="85">
        <v>0.62304804804804803</v>
      </c>
      <c r="Y442" s="42" t="s">
        <v>318</v>
      </c>
      <c r="Z442" s="88">
        <v>789</v>
      </c>
      <c r="AA442" s="87">
        <v>1197</v>
      </c>
      <c r="AB442" s="86" t="s">
        <v>1</v>
      </c>
      <c r="AC442" s="85">
        <v>0.65831244778613196</v>
      </c>
      <c r="AD442" s="42" t="s">
        <v>318</v>
      </c>
    </row>
    <row r="443" spans="1:30" s="5" customFormat="1" ht="17.100000000000001" customHeight="1" thickTop="1" thickBot="1" x14ac:dyDescent="0.25">
      <c r="A443" s="99">
        <v>795</v>
      </c>
      <c r="B443" s="98" t="s">
        <v>15</v>
      </c>
      <c r="C443" s="97" t="s">
        <v>404</v>
      </c>
      <c r="D443" s="96" t="s">
        <v>406</v>
      </c>
      <c r="E443" s="95">
        <v>264</v>
      </c>
      <c r="F443" s="94">
        <v>9600</v>
      </c>
      <c r="G443" s="89" t="s">
        <v>1</v>
      </c>
      <c r="H443" s="93">
        <v>13320</v>
      </c>
      <c r="I443" s="90"/>
      <c r="J443" s="89" t="s">
        <v>1</v>
      </c>
      <c r="K443" s="85">
        <v>0.72064564564564559</v>
      </c>
      <c r="L443" s="42" t="s">
        <v>318</v>
      </c>
      <c r="M443" s="88">
        <v>912</v>
      </c>
      <c r="N443" s="89"/>
      <c r="O443" s="93">
        <v>1197</v>
      </c>
      <c r="P443" s="89" t="s">
        <v>1</v>
      </c>
      <c r="Q443" s="85">
        <v>0.76106934001670845</v>
      </c>
      <c r="R443" s="42" t="s">
        <v>318</v>
      </c>
      <c r="S443" s="92">
        <v>264</v>
      </c>
      <c r="T443" s="87">
        <v>10600</v>
      </c>
      <c r="U443" s="91">
        <v>13320</v>
      </c>
      <c r="V443" s="90"/>
      <c r="W443" s="89" t="s">
        <v>1</v>
      </c>
      <c r="X443" s="85">
        <v>0.79572072072072075</v>
      </c>
      <c r="Y443" s="42" t="s">
        <v>318</v>
      </c>
      <c r="Z443" s="88">
        <v>1007</v>
      </c>
      <c r="AA443" s="87">
        <v>1197</v>
      </c>
      <c r="AB443" s="86" t="s">
        <v>1</v>
      </c>
      <c r="AC443" s="85">
        <v>0.84043441938178776</v>
      </c>
      <c r="AD443" s="42" t="s">
        <v>318</v>
      </c>
    </row>
    <row r="444" spans="1:30" s="5" customFormat="1" ht="17.100000000000001" customHeight="1" thickTop="1" thickBot="1" x14ac:dyDescent="0.25">
      <c r="A444" s="99">
        <v>797</v>
      </c>
      <c r="B444" s="98" t="s">
        <v>15</v>
      </c>
      <c r="C444" s="97" t="s">
        <v>404</v>
      </c>
      <c r="D444" s="96" t="s">
        <v>405</v>
      </c>
      <c r="E444" s="95">
        <v>264</v>
      </c>
      <c r="F444" s="94">
        <v>7000</v>
      </c>
      <c r="G444" s="89"/>
      <c r="H444" s="93">
        <v>13320</v>
      </c>
      <c r="I444" s="90"/>
      <c r="J444" s="89" t="s">
        <v>1</v>
      </c>
      <c r="K444" s="85">
        <v>0.52545045045045047</v>
      </c>
      <c r="L444" s="42" t="s">
        <v>318</v>
      </c>
      <c r="M444" s="88">
        <v>665</v>
      </c>
      <c r="N444" s="89"/>
      <c r="O444" s="93">
        <v>1197</v>
      </c>
      <c r="P444" s="89" t="s">
        <v>1</v>
      </c>
      <c r="Q444" s="85">
        <v>0.55472013366750206</v>
      </c>
      <c r="R444" s="42" t="s">
        <v>318</v>
      </c>
      <c r="S444" s="92">
        <v>264</v>
      </c>
      <c r="T444" s="87">
        <v>9200</v>
      </c>
      <c r="U444" s="91">
        <v>13320</v>
      </c>
      <c r="V444" s="90"/>
      <c r="W444" s="89" t="s">
        <v>1</v>
      </c>
      <c r="X444" s="85">
        <v>0.69061561561561557</v>
      </c>
      <c r="Y444" s="42" t="s">
        <v>318</v>
      </c>
      <c r="Z444" s="88">
        <v>874</v>
      </c>
      <c r="AA444" s="87">
        <v>1197</v>
      </c>
      <c r="AB444" s="86" t="s">
        <v>1</v>
      </c>
      <c r="AC444" s="85">
        <v>0.72932330827067671</v>
      </c>
      <c r="AD444" s="42" t="s">
        <v>318</v>
      </c>
    </row>
    <row r="445" spans="1:30" s="5" customFormat="1" ht="17.100000000000001" customHeight="1" thickTop="1" thickBot="1" x14ac:dyDescent="0.25">
      <c r="A445" s="99">
        <v>799</v>
      </c>
      <c r="B445" s="98" t="s">
        <v>15</v>
      </c>
      <c r="C445" s="97" t="s">
        <v>404</v>
      </c>
      <c r="D445" s="96" t="s">
        <v>329</v>
      </c>
      <c r="E445" s="95">
        <v>464</v>
      </c>
      <c r="F445" s="94">
        <v>7300</v>
      </c>
      <c r="G445" s="89" t="s">
        <v>1</v>
      </c>
      <c r="H445" s="93">
        <v>29160</v>
      </c>
      <c r="I445" s="90"/>
      <c r="J445" s="89" t="s">
        <v>1</v>
      </c>
      <c r="K445" s="85">
        <v>0.25030864197530867</v>
      </c>
      <c r="L445" s="42" t="s">
        <v>2</v>
      </c>
      <c r="M445" s="88">
        <v>694</v>
      </c>
      <c r="N445" s="89"/>
      <c r="O445" s="93">
        <v>2628</v>
      </c>
      <c r="P445" s="89" t="s">
        <v>1</v>
      </c>
      <c r="Q445" s="85">
        <v>0.2636986301369863</v>
      </c>
      <c r="R445" s="42" t="s">
        <v>2</v>
      </c>
      <c r="S445" s="92">
        <v>464</v>
      </c>
      <c r="T445" s="87">
        <v>11800</v>
      </c>
      <c r="U445" s="91">
        <v>29160</v>
      </c>
      <c r="V445" s="90"/>
      <c r="W445" s="89" t="s">
        <v>1</v>
      </c>
      <c r="X445" s="85">
        <v>0.40462962962962962</v>
      </c>
      <c r="Y445" s="42" t="s">
        <v>2</v>
      </c>
      <c r="Z445" s="88">
        <v>1121</v>
      </c>
      <c r="AA445" s="87">
        <v>2628</v>
      </c>
      <c r="AB445" s="86" t="s">
        <v>1</v>
      </c>
      <c r="AC445" s="85">
        <v>0.42617960426179602</v>
      </c>
      <c r="AD445" s="42" t="s">
        <v>2</v>
      </c>
    </row>
    <row r="446" spans="1:30" s="5" customFormat="1" ht="17.100000000000001" customHeight="1" thickTop="1" thickBot="1" x14ac:dyDescent="0.25">
      <c r="A446" s="99">
        <v>801</v>
      </c>
      <c r="B446" s="98" t="s">
        <v>15</v>
      </c>
      <c r="C446" s="97" t="s">
        <v>404</v>
      </c>
      <c r="D446" s="96" t="s">
        <v>403</v>
      </c>
      <c r="E446" s="95">
        <v>264</v>
      </c>
      <c r="F446" s="94">
        <v>2700</v>
      </c>
      <c r="G446" s="89" t="s">
        <v>1</v>
      </c>
      <c r="H446" s="93">
        <v>13320</v>
      </c>
      <c r="I446" s="90"/>
      <c r="J446" s="89" t="s">
        <v>1</v>
      </c>
      <c r="K446" s="85">
        <v>0.20262762762762762</v>
      </c>
      <c r="L446" s="42" t="s">
        <v>2</v>
      </c>
      <c r="M446" s="88">
        <v>257</v>
      </c>
      <c r="N446" s="89"/>
      <c r="O446" s="93">
        <v>1197</v>
      </c>
      <c r="P446" s="89" t="s">
        <v>1</v>
      </c>
      <c r="Q446" s="85">
        <v>0.21386800334168754</v>
      </c>
      <c r="R446" s="42" t="s">
        <v>2</v>
      </c>
      <c r="S446" s="92">
        <v>264</v>
      </c>
      <c r="T446" s="87">
        <v>11600</v>
      </c>
      <c r="U446" s="91">
        <v>13320</v>
      </c>
      <c r="V446" s="90"/>
      <c r="W446" s="89" t="s">
        <v>1</v>
      </c>
      <c r="X446" s="85">
        <v>0.8707957957957958</v>
      </c>
      <c r="Y446" s="42" t="s">
        <v>318</v>
      </c>
      <c r="Z446" s="88">
        <v>1102</v>
      </c>
      <c r="AA446" s="87">
        <v>1197</v>
      </c>
      <c r="AB446" s="86" t="s">
        <v>1</v>
      </c>
      <c r="AC446" s="85">
        <v>0.91979949874686717</v>
      </c>
      <c r="AD446" s="42" t="s">
        <v>318</v>
      </c>
    </row>
    <row r="447" spans="1:30" s="5" customFormat="1" ht="17.100000000000001" customHeight="1" thickTop="1" thickBot="1" x14ac:dyDescent="0.25">
      <c r="A447" s="99">
        <v>1101</v>
      </c>
      <c r="B447" s="98"/>
      <c r="C447" s="97" t="s">
        <v>402</v>
      </c>
      <c r="D447" s="96" t="s">
        <v>66</v>
      </c>
      <c r="E447" s="95">
        <v>264</v>
      </c>
      <c r="F447" s="94">
        <v>9700</v>
      </c>
      <c r="G447" s="89" t="s">
        <v>1</v>
      </c>
      <c r="H447" s="93">
        <v>13320</v>
      </c>
      <c r="I447" s="90"/>
      <c r="J447" s="89" t="s">
        <v>1</v>
      </c>
      <c r="K447" s="85">
        <v>0.7281531531531531</v>
      </c>
      <c r="L447" s="42" t="s">
        <v>318</v>
      </c>
      <c r="M447" s="88">
        <v>922</v>
      </c>
      <c r="N447" s="89"/>
      <c r="O447" s="93">
        <v>1197</v>
      </c>
      <c r="P447" s="89" t="s">
        <v>1</v>
      </c>
      <c r="Q447" s="85">
        <v>0.76942355889724312</v>
      </c>
      <c r="R447" s="42" t="s">
        <v>318</v>
      </c>
      <c r="S447" s="92">
        <v>264</v>
      </c>
      <c r="T447" s="31">
        <v>10800</v>
      </c>
      <c r="U447" s="91">
        <v>13320</v>
      </c>
      <c r="V447" s="90"/>
      <c r="W447" s="89" t="s">
        <v>1</v>
      </c>
      <c r="X447" s="85">
        <v>0.81073573573573576</v>
      </c>
      <c r="Y447" s="42" t="s">
        <v>318</v>
      </c>
      <c r="Z447" s="88">
        <v>1026</v>
      </c>
      <c r="AA447" s="87">
        <v>1197</v>
      </c>
      <c r="AB447" s="86" t="s">
        <v>1</v>
      </c>
      <c r="AC447" s="85">
        <v>0.85630743525480368</v>
      </c>
      <c r="AD447" s="42" t="s">
        <v>318</v>
      </c>
    </row>
    <row r="448" spans="1:30" s="5" customFormat="1" ht="17.100000000000001" customHeight="1" thickTop="1" thickBot="1" x14ac:dyDescent="0.25">
      <c r="A448" s="99">
        <v>803</v>
      </c>
      <c r="B448" s="98" t="s">
        <v>15</v>
      </c>
      <c r="C448" s="97" t="s">
        <v>396</v>
      </c>
      <c r="D448" s="96" t="s">
        <v>364</v>
      </c>
      <c r="E448" s="95">
        <v>264</v>
      </c>
      <c r="F448" s="94">
        <v>5400</v>
      </c>
      <c r="G448" s="89" t="s">
        <v>1</v>
      </c>
      <c r="H448" s="93">
        <v>13320</v>
      </c>
      <c r="I448" s="90"/>
      <c r="J448" s="89" t="s">
        <v>1</v>
      </c>
      <c r="K448" s="85">
        <v>0.40533033033033034</v>
      </c>
      <c r="L448" s="42" t="s">
        <v>2</v>
      </c>
      <c r="M448" s="88">
        <v>513</v>
      </c>
      <c r="N448" s="89"/>
      <c r="O448" s="93">
        <v>1197</v>
      </c>
      <c r="P448" s="89" t="s">
        <v>1</v>
      </c>
      <c r="Q448" s="85">
        <v>0.42773600668337508</v>
      </c>
      <c r="R448" s="42" t="s">
        <v>2</v>
      </c>
      <c r="S448" s="92">
        <v>464</v>
      </c>
      <c r="T448" s="87">
        <v>13300</v>
      </c>
      <c r="U448" s="91">
        <v>29160</v>
      </c>
      <c r="V448" s="90"/>
      <c r="W448" s="89" t="s">
        <v>1</v>
      </c>
      <c r="X448" s="85">
        <v>0.4560699588477366</v>
      </c>
      <c r="Y448" s="42" t="s">
        <v>318</v>
      </c>
      <c r="Z448" s="88">
        <v>1264</v>
      </c>
      <c r="AA448" s="87">
        <v>2628</v>
      </c>
      <c r="AB448" s="86" t="s">
        <v>1</v>
      </c>
      <c r="AC448" s="85">
        <v>0.48059360730593609</v>
      </c>
      <c r="AD448" s="42" t="s">
        <v>318</v>
      </c>
    </row>
    <row r="449" spans="1:30" s="5" customFormat="1" ht="17.100000000000001" customHeight="1" thickTop="1" thickBot="1" x14ac:dyDescent="0.25">
      <c r="A449" s="99">
        <v>805</v>
      </c>
      <c r="B449" s="98" t="s">
        <v>15</v>
      </c>
      <c r="C449" s="97" t="s">
        <v>396</v>
      </c>
      <c r="D449" s="96" t="s">
        <v>72</v>
      </c>
      <c r="E449" s="95">
        <v>264</v>
      </c>
      <c r="F449" s="94">
        <v>15600</v>
      </c>
      <c r="G449" s="89" t="s">
        <v>1</v>
      </c>
      <c r="H449" s="93">
        <v>13320</v>
      </c>
      <c r="I449" s="90"/>
      <c r="J449" s="89" t="s">
        <v>1</v>
      </c>
      <c r="K449" s="85">
        <v>1.1710960960960961</v>
      </c>
      <c r="L449" s="42" t="s">
        <v>320</v>
      </c>
      <c r="M449" s="88">
        <v>1482</v>
      </c>
      <c r="N449" s="89"/>
      <c r="O449" s="93">
        <v>1197</v>
      </c>
      <c r="P449" s="89" t="s">
        <v>1</v>
      </c>
      <c r="Q449" s="85">
        <v>1.2372598162071846</v>
      </c>
      <c r="R449" s="42" t="s">
        <v>320</v>
      </c>
      <c r="S449" s="92">
        <v>464</v>
      </c>
      <c r="T449" s="87">
        <v>21400</v>
      </c>
      <c r="U449" s="91">
        <v>29160</v>
      </c>
      <c r="V449" s="90"/>
      <c r="W449" s="89" t="s">
        <v>1</v>
      </c>
      <c r="X449" s="85">
        <v>0.73384773662551439</v>
      </c>
      <c r="Y449" s="42" t="s">
        <v>318</v>
      </c>
      <c r="Z449" s="88">
        <v>2033</v>
      </c>
      <c r="AA449" s="87">
        <v>2628</v>
      </c>
      <c r="AB449" s="86" t="s">
        <v>1</v>
      </c>
      <c r="AC449" s="85">
        <v>0.77321156773211563</v>
      </c>
      <c r="AD449" s="42" t="s">
        <v>318</v>
      </c>
    </row>
    <row r="450" spans="1:30" s="5" customFormat="1" ht="17.100000000000001" customHeight="1" thickTop="1" thickBot="1" x14ac:dyDescent="0.25">
      <c r="A450" s="99">
        <v>807</v>
      </c>
      <c r="B450" s="98"/>
      <c r="C450" s="97" t="s">
        <v>396</v>
      </c>
      <c r="D450" s="96" t="s">
        <v>391</v>
      </c>
      <c r="E450" s="95">
        <v>264</v>
      </c>
      <c r="F450" s="94">
        <v>9400</v>
      </c>
      <c r="G450" s="89" t="s">
        <v>1</v>
      </c>
      <c r="H450" s="93">
        <v>13320</v>
      </c>
      <c r="I450" s="90"/>
      <c r="J450" s="89" t="s">
        <v>1</v>
      </c>
      <c r="K450" s="85">
        <v>0.70563063063063058</v>
      </c>
      <c r="L450" s="42" t="s">
        <v>318</v>
      </c>
      <c r="M450" s="88">
        <v>893</v>
      </c>
      <c r="N450" s="89"/>
      <c r="O450" s="93">
        <v>1197</v>
      </c>
      <c r="P450" s="89" t="s">
        <v>1</v>
      </c>
      <c r="Q450" s="85">
        <v>0.74519632414369252</v>
      </c>
      <c r="R450" s="42" t="s">
        <v>318</v>
      </c>
      <c r="S450" s="92">
        <v>464</v>
      </c>
      <c r="T450" s="87">
        <v>27800</v>
      </c>
      <c r="U450" s="91">
        <v>29160</v>
      </c>
      <c r="V450" s="90"/>
      <c r="W450" s="89" t="s">
        <v>1</v>
      </c>
      <c r="X450" s="85">
        <v>0.95332647462277087</v>
      </c>
      <c r="Y450" s="42" t="s">
        <v>318</v>
      </c>
      <c r="Z450" s="88">
        <v>2641</v>
      </c>
      <c r="AA450" s="87">
        <v>2628</v>
      </c>
      <c r="AB450" s="86" t="s">
        <v>1</v>
      </c>
      <c r="AC450" s="85">
        <v>1.004566210045662</v>
      </c>
      <c r="AD450" s="42" t="s">
        <v>176</v>
      </c>
    </row>
    <row r="451" spans="1:30" s="5" customFormat="1" ht="17.100000000000001" customHeight="1" thickTop="1" thickBot="1" x14ac:dyDescent="0.25">
      <c r="A451" s="99">
        <v>1057</v>
      </c>
      <c r="B451" s="98" t="s">
        <v>15</v>
      </c>
      <c r="C451" s="97" t="s">
        <v>396</v>
      </c>
      <c r="D451" s="96" t="s">
        <v>401</v>
      </c>
      <c r="E451" s="95">
        <v>264</v>
      </c>
      <c r="F451" s="94">
        <v>9400</v>
      </c>
      <c r="G451" s="89" t="s">
        <v>1</v>
      </c>
      <c r="H451" s="93">
        <v>13320</v>
      </c>
      <c r="I451" s="90"/>
      <c r="J451" s="89" t="s">
        <v>1</v>
      </c>
      <c r="K451" s="85">
        <v>0.70563063063063058</v>
      </c>
      <c r="L451" s="42" t="s">
        <v>318</v>
      </c>
      <c r="M451" s="88">
        <v>893</v>
      </c>
      <c r="N451" s="89"/>
      <c r="O451" s="93">
        <v>1197</v>
      </c>
      <c r="P451" s="89" t="s">
        <v>1</v>
      </c>
      <c r="Q451" s="85">
        <v>0.74519632414369252</v>
      </c>
      <c r="R451" s="42" t="s">
        <v>318</v>
      </c>
      <c r="S451" s="92">
        <v>464</v>
      </c>
      <c r="T451" s="87">
        <v>24600</v>
      </c>
      <c r="U451" s="91">
        <v>29160</v>
      </c>
      <c r="V451" s="90"/>
      <c r="W451" s="89" t="s">
        <v>1</v>
      </c>
      <c r="X451" s="85">
        <v>0.84358710562414263</v>
      </c>
      <c r="Y451" s="42" t="s">
        <v>318</v>
      </c>
      <c r="Z451" s="88">
        <v>2337</v>
      </c>
      <c r="AA451" s="87">
        <v>2628</v>
      </c>
      <c r="AB451" s="86" t="s">
        <v>1</v>
      </c>
      <c r="AC451" s="85">
        <v>0.88888888888888884</v>
      </c>
      <c r="AD451" s="42" t="s">
        <v>318</v>
      </c>
    </row>
    <row r="452" spans="1:30" s="5" customFormat="1" ht="17.100000000000001" customHeight="1" thickTop="1" thickBot="1" x14ac:dyDescent="0.25">
      <c r="A452" s="99">
        <v>809</v>
      </c>
      <c r="B452" s="98" t="s">
        <v>15</v>
      </c>
      <c r="C452" s="97" t="s">
        <v>400</v>
      </c>
      <c r="D452" s="96" t="s">
        <v>378</v>
      </c>
      <c r="E452" s="95">
        <v>464</v>
      </c>
      <c r="F452" s="94">
        <v>9400</v>
      </c>
      <c r="G452" s="89" t="s">
        <v>1</v>
      </c>
      <c r="H452" s="93">
        <v>29160</v>
      </c>
      <c r="I452" s="90"/>
      <c r="J452" s="89" t="s">
        <v>1</v>
      </c>
      <c r="K452" s="85">
        <v>0.32232510288065841</v>
      </c>
      <c r="L452" s="42" t="s">
        <v>2</v>
      </c>
      <c r="M452" s="88">
        <v>893</v>
      </c>
      <c r="N452" s="89"/>
      <c r="O452" s="93">
        <v>2628</v>
      </c>
      <c r="P452" s="89" t="s">
        <v>1</v>
      </c>
      <c r="Q452" s="85">
        <v>0.33942161339421612</v>
      </c>
      <c r="R452" s="42" t="s">
        <v>2</v>
      </c>
      <c r="S452" s="92">
        <v>464</v>
      </c>
      <c r="T452" s="31">
        <v>14000</v>
      </c>
      <c r="U452" s="91">
        <v>29160</v>
      </c>
      <c r="V452" s="90"/>
      <c r="W452" s="89" t="s">
        <v>1</v>
      </c>
      <c r="X452" s="85">
        <v>0.48007544581618655</v>
      </c>
      <c r="Y452" s="42" t="s">
        <v>318</v>
      </c>
      <c r="Z452" s="88">
        <v>1330</v>
      </c>
      <c r="AA452" s="87">
        <v>2628</v>
      </c>
      <c r="AB452" s="86" t="s">
        <v>1</v>
      </c>
      <c r="AC452" s="85">
        <v>0.50570776255707761</v>
      </c>
      <c r="AD452" s="42" t="s">
        <v>318</v>
      </c>
    </row>
    <row r="453" spans="1:30" s="5" customFormat="1" ht="17.100000000000001" customHeight="1" thickTop="1" thickBot="1" x14ac:dyDescent="0.25">
      <c r="A453" s="99">
        <v>811</v>
      </c>
      <c r="B453" s="98" t="s">
        <v>15</v>
      </c>
      <c r="C453" s="97" t="s">
        <v>399</v>
      </c>
      <c r="D453" s="96" t="s">
        <v>340</v>
      </c>
      <c r="E453" s="95">
        <v>463</v>
      </c>
      <c r="F453" s="94">
        <v>6200</v>
      </c>
      <c r="G453" s="89" t="s">
        <v>1</v>
      </c>
      <c r="H453" s="93">
        <v>34992</v>
      </c>
      <c r="I453" s="90"/>
      <c r="J453" s="89" t="s">
        <v>1</v>
      </c>
      <c r="K453" s="85">
        <v>0.17715477823502515</v>
      </c>
      <c r="L453" s="42" t="s">
        <v>2</v>
      </c>
      <c r="M453" s="88">
        <v>589</v>
      </c>
      <c r="N453" s="89"/>
      <c r="O453" s="93">
        <v>3153.6</v>
      </c>
      <c r="P453" s="89" t="s">
        <v>1</v>
      </c>
      <c r="Q453" s="85">
        <v>0.18645357686453579</v>
      </c>
      <c r="R453" s="42" t="s">
        <v>2</v>
      </c>
      <c r="S453" s="92">
        <v>463</v>
      </c>
      <c r="T453" s="87">
        <v>23100</v>
      </c>
      <c r="U453" s="91">
        <v>34992</v>
      </c>
      <c r="V453" s="90"/>
      <c r="W453" s="89" t="s">
        <v>1</v>
      </c>
      <c r="X453" s="85">
        <v>0.66012231367169638</v>
      </c>
      <c r="Y453" s="42" t="s">
        <v>318</v>
      </c>
      <c r="Z453" s="88">
        <v>2195</v>
      </c>
      <c r="AA453" s="87">
        <v>3153.6</v>
      </c>
      <c r="AB453" s="86" t="s">
        <v>1</v>
      </c>
      <c r="AC453" s="85">
        <v>0.69571283612379509</v>
      </c>
      <c r="AD453" s="42" t="s">
        <v>318</v>
      </c>
    </row>
    <row r="454" spans="1:30" s="5" customFormat="1" ht="17.100000000000001" customHeight="1" thickTop="1" thickBot="1" x14ac:dyDescent="0.25">
      <c r="A454" s="99">
        <v>813</v>
      </c>
      <c r="B454" s="98" t="s">
        <v>15</v>
      </c>
      <c r="C454" s="97" t="s">
        <v>399</v>
      </c>
      <c r="D454" s="96" t="s">
        <v>339</v>
      </c>
      <c r="E454" s="95">
        <v>463</v>
      </c>
      <c r="F454" s="94">
        <v>8500</v>
      </c>
      <c r="G454" s="89" t="s">
        <v>1</v>
      </c>
      <c r="H454" s="93">
        <v>34992</v>
      </c>
      <c r="I454" s="90"/>
      <c r="J454" s="89" t="s">
        <v>1</v>
      </c>
      <c r="K454" s="85">
        <v>0.2428840877914952</v>
      </c>
      <c r="L454" s="42" t="s">
        <v>2</v>
      </c>
      <c r="M454" s="88">
        <v>808</v>
      </c>
      <c r="N454" s="89"/>
      <c r="O454" s="93">
        <v>3153.6</v>
      </c>
      <c r="P454" s="89" t="s">
        <v>1</v>
      </c>
      <c r="Q454" s="85">
        <v>0.25589802130898021</v>
      </c>
      <c r="R454" s="42" t="s">
        <v>2</v>
      </c>
      <c r="S454" s="92">
        <v>463</v>
      </c>
      <c r="T454" s="87">
        <v>16400</v>
      </c>
      <c r="U454" s="91">
        <v>34992</v>
      </c>
      <c r="V454" s="90"/>
      <c r="W454" s="89" t="s">
        <v>1</v>
      </c>
      <c r="X454" s="85">
        <v>0.46864997713763146</v>
      </c>
      <c r="Y454" s="42" t="s">
        <v>318</v>
      </c>
      <c r="Z454" s="88">
        <v>1558</v>
      </c>
      <c r="AA454" s="87">
        <v>3153.6</v>
      </c>
      <c r="AB454" s="86" t="s">
        <v>1</v>
      </c>
      <c r="AC454" s="85">
        <v>0.49372146118721461</v>
      </c>
      <c r="AD454" s="42" t="s">
        <v>318</v>
      </c>
    </row>
    <row r="455" spans="1:30" s="5" customFormat="1" ht="17.100000000000001" customHeight="1" thickTop="1" thickBot="1" x14ac:dyDescent="0.25">
      <c r="A455" s="99">
        <v>815</v>
      </c>
      <c r="B455" s="98" t="s">
        <v>15</v>
      </c>
      <c r="C455" s="97" t="s">
        <v>399</v>
      </c>
      <c r="D455" s="96" t="s">
        <v>377</v>
      </c>
      <c r="E455" s="95">
        <v>463</v>
      </c>
      <c r="F455" s="94">
        <v>11100</v>
      </c>
      <c r="G455" s="89" t="s">
        <v>1</v>
      </c>
      <c r="H455" s="93">
        <v>34992</v>
      </c>
      <c r="I455" s="90"/>
      <c r="J455" s="89" t="s">
        <v>1</v>
      </c>
      <c r="K455" s="85">
        <v>0.31718678555098306</v>
      </c>
      <c r="L455" s="42" t="s">
        <v>2</v>
      </c>
      <c r="M455" s="88">
        <v>1055</v>
      </c>
      <c r="N455" s="89"/>
      <c r="O455" s="93">
        <v>3153.6</v>
      </c>
      <c r="P455" s="89" t="s">
        <v>1</v>
      </c>
      <c r="Q455" s="85">
        <v>0.33422120750887874</v>
      </c>
      <c r="R455" s="42" t="s">
        <v>2</v>
      </c>
      <c r="S455" s="92">
        <v>463</v>
      </c>
      <c r="T455" s="87">
        <v>13900</v>
      </c>
      <c r="U455" s="91">
        <v>34992</v>
      </c>
      <c r="V455" s="90"/>
      <c r="W455" s="89" t="s">
        <v>1</v>
      </c>
      <c r="X455" s="85">
        <v>0.39720507544581618</v>
      </c>
      <c r="Y455" s="42" t="s">
        <v>2</v>
      </c>
      <c r="Z455" s="88">
        <v>1321</v>
      </c>
      <c r="AA455" s="87">
        <v>3153.6</v>
      </c>
      <c r="AB455" s="86" t="s">
        <v>1</v>
      </c>
      <c r="AC455" s="85">
        <v>0.41856925418569257</v>
      </c>
      <c r="AD455" s="42" t="s">
        <v>2</v>
      </c>
    </row>
    <row r="456" spans="1:30" s="5" customFormat="1" ht="17.100000000000001" customHeight="1" thickTop="1" thickBot="1" x14ac:dyDescent="0.25">
      <c r="A456" s="99">
        <v>817</v>
      </c>
      <c r="B456" s="98" t="s">
        <v>15</v>
      </c>
      <c r="C456" s="97" t="s">
        <v>399</v>
      </c>
      <c r="D456" s="96" t="s">
        <v>338</v>
      </c>
      <c r="E456" s="95">
        <v>463</v>
      </c>
      <c r="F456" s="94">
        <v>9700</v>
      </c>
      <c r="G456" s="89" t="s">
        <v>1</v>
      </c>
      <c r="H456" s="93">
        <v>34992</v>
      </c>
      <c r="I456" s="90"/>
      <c r="J456" s="89" t="s">
        <v>1</v>
      </c>
      <c r="K456" s="85">
        <v>0.27717764060356653</v>
      </c>
      <c r="L456" s="42" t="s">
        <v>2</v>
      </c>
      <c r="M456" s="88">
        <v>922</v>
      </c>
      <c r="N456" s="89"/>
      <c r="O456" s="93">
        <v>3153.6</v>
      </c>
      <c r="P456" s="89" t="s">
        <v>1</v>
      </c>
      <c r="Q456" s="85">
        <v>0.29204718417047187</v>
      </c>
      <c r="R456" s="42" t="s">
        <v>2</v>
      </c>
      <c r="S456" s="92">
        <v>463</v>
      </c>
      <c r="T456" s="87">
        <v>38700</v>
      </c>
      <c r="U456" s="91">
        <v>34992</v>
      </c>
      <c r="V456" s="90"/>
      <c r="W456" s="89" t="s">
        <v>1</v>
      </c>
      <c r="X456" s="85">
        <v>1.1059385002286237</v>
      </c>
      <c r="Y456" s="42" t="s">
        <v>320</v>
      </c>
      <c r="Z456" s="88">
        <v>3677</v>
      </c>
      <c r="AA456" s="87">
        <v>3153.6</v>
      </c>
      <c r="AB456" s="86" t="s">
        <v>1</v>
      </c>
      <c r="AC456" s="85">
        <v>1.1656519533231862</v>
      </c>
      <c r="AD456" s="42" t="s">
        <v>320</v>
      </c>
    </row>
    <row r="457" spans="1:30" s="5" customFormat="1" ht="17.100000000000001" customHeight="1" thickTop="1" thickBot="1" x14ac:dyDescent="0.25">
      <c r="A457" s="99">
        <v>819</v>
      </c>
      <c r="B457" s="98" t="s">
        <v>15</v>
      </c>
      <c r="C457" s="97" t="s">
        <v>399</v>
      </c>
      <c r="D457" s="96" t="s">
        <v>337</v>
      </c>
      <c r="E457" s="95">
        <v>464</v>
      </c>
      <c r="F457" s="94">
        <v>2600</v>
      </c>
      <c r="G457" s="89"/>
      <c r="H457" s="93">
        <v>29160</v>
      </c>
      <c r="I457" s="90"/>
      <c r="J457" s="89" t="s">
        <v>1</v>
      </c>
      <c r="K457" s="85">
        <v>8.9128943758573387E-2</v>
      </c>
      <c r="L457" s="42" t="s">
        <v>2</v>
      </c>
      <c r="M457" s="88">
        <v>247</v>
      </c>
      <c r="N457" s="89"/>
      <c r="O457" s="93">
        <v>2628</v>
      </c>
      <c r="P457" s="89" t="s">
        <v>1</v>
      </c>
      <c r="Q457" s="85">
        <v>9.3607305936073054E-2</v>
      </c>
      <c r="R457" s="42" t="s">
        <v>2</v>
      </c>
      <c r="S457" s="92">
        <v>464</v>
      </c>
      <c r="T457" s="87">
        <v>11200</v>
      </c>
      <c r="U457" s="91">
        <v>29160</v>
      </c>
      <c r="V457" s="90"/>
      <c r="W457" s="89" t="s">
        <v>1</v>
      </c>
      <c r="X457" s="85">
        <v>0.38405349794238686</v>
      </c>
      <c r="Y457" s="42" t="s">
        <v>2</v>
      </c>
      <c r="Z457" s="88">
        <v>1064</v>
      </c>
      <c r="AA457" s="87">
        <v>2628</v>
      </c>
      <c r="AB457" s="86" t="s">
        <v>1</v>
      </c>
      <c r="AC457" s="85">
        <v>0.40449010654490108</v>
      </c>
      <c r="AD457" s="42" t="s">
        <v>2</v>
      </c>
    </row>
    <row r="458" spans="1:30" s="5" customFormat="1" ht="17.100000000000001" customHeight="1" thickTop="1" thickBot="1" x14ac:dyDescent="0.25">
      <c r="A458" s="99">
        <v>1049</v>
      </c>
      <c r="B458" s="98"/>
      <c r="C458" s="97" t="s">
        <v>399</v>
      </c>
      <c r="D458" s="96" t="s">
        <v>398</v>
      </c>
      <c r="E458" s="95">
        <v>264</v>
      </c>
      <c r="F458" s="94">
        <v>2600</v>
      </c>
      <c r="G458" s="89" t="s">
        <v>1</v>
      </c>
      <c r="H458" s="93">
        <v>13320</v>
      </c>
      <c r="I458" s="90"/>
      <c r="J458" s="89" t="s">
        <v>1</v>
      </c>
      <c r="K458" s="85">
        <v>0.19512012012012012</v>
      </c>
      <c r="L458" s="42" t="s">
        <v>2</v>
      </c>
      <c r="M458" s="88">
        <v>247</v>
      </c>
      <c r="N458" s="89"/>
      <c r="O458" s="93">
        <v>1197</v>
      </c>
      <c r="P458" s="89" t="s">
        <v>1</v>
      </c>
      <c r="Q458" s="85">
        <v>0.20551378446115287</v>
      </c>
      <c r="R458" s="42" t="s">
        <v>2</v>
      </c>
      <c r="S458" s="92">
        <v>264</v>
      </c>
      <c r="T458" s="87">
        <v>8900</v>
      </c>
      <c r="U458" s="91">
        <v>13320</v>
      </c>
      <c r="V458" s="90"/>
      <c r="W458" s="89" t="s">
        <v>1</v>
      </c>
      <c r="X458" s="85">
        <v>0.66809309309309306</v>
      </c>
      <c r="Y458" s="42" t="s">
        <v>318</v>
      </c>
      <c r="Z458" s="88">
        <v>846</v>
      </c>
      <c r="AA458" s="87">
        <v>1197</v>
      </c>
      <c r="AB458" s="86" t="s">
        <v>1</v>
      </c>
      <c r="AC458" s="85">
        <v>0.70593149540517963</v>
      </c>
      <c r="AD458" s="42" t="s">
        <v>318</v>
      </c>
    </row>
    <row r="459" spans="1:30" s="5" customFormat="1" ht="17.100000000000001" customHeight="1" thickTop="1" thickBot="1" x14ac:dyDescent="0.25">
      <c r="A459" s="99">
        <v>821</v>
      </c>
      <c r="B459" s="98" t="s">
        <v>15</v>
      </c>
      <c r="C459" s="97" t="s">
        <v>397</v>
      </c>
      <c r="D459" s="96" t="s">
        <v>336</v>
      </c>
      <c r="E459" s="95">
        <v>432</v>
      </c>
      <c r="F459" s="94">
        <v>4100</v>
      </c>
      <c r="G459" s="89" t="s">
        <v>1</v>
      </c>
      <c r="H459" s="93">
        <v>32400</v>
      </c>
      <c r="I459" s="90"/>
      <c r="J459" s="89" t="s">
        <v>1</v>
      </c>
      <c r="K459" s="85">
        <v>0.12651234567901234</v>
      </c>
      <c r="L459" s="42" t="s">
        <v>2</v>
      </c>
      <c r="M459" s="88">
        <v>390</v>
      </c>
      <c r="N459" s="89"/>
      <c r="O459" s="93">
        <v>2920</v>
      </c>
      <c r="P459" s="89" t="s">
        <v>1</v>
      </c>
      <c r="Q459" s="85">
        <v>0.13321917808219177</v>
      </c>
      <c r="R459" s="42" t="s">
        <v>2</v>
      </c>
      <c r="S459" s="92">
        <v>432</v>
      </c>
      <c r="T459" s="87">
        <v>35100</v>
      </c>
      <c r="U459" s="91">
        <v>32400</v>
      </c>
      <c r="V459" s="90"/>
      <c r="W459" s="89" t="s">
        <v>1</v>
      </c>
      <c r="X459" s="85">
        <v>1.0833024691358024</v>
      </c>
      <c r="Y459" s="42" t="s">
        <v>320</v>
      </c>
      <c r="Z459" s="88">
        <v>3335</v>
      </c>
      <c r="AA459" s="87">
        <v>2920</v>
      </c>
      <c r="AB459" s="86" t="s">
        <v>1</v>
      </c>
      <c r="AC459" s="85">
        <v>1.1417808219178083</v>
      </c>
      <c r="AD459" s="42" t="s">
        <v>320</v>
      </c>
    </row>
    <row r="460" spans="1:30" s="5" customFormat="1" ht="17.100000000000001" customHeight="1" thickTop="1" thickBot="1" x14ac:dyDescent="0.25">
      <c r="A460" s="99">
        <v>823</v>
      </c>
      <c r="B460" s="98" t="s">
        <v>15</v>
      </c>
      <c r="C460" s="97" t="s">
        <v>397</v>
      </c>
      <c r="D460" s="96" t="s">
        <v>373</v>
      </c>
      <c r="E460" s="95">
        <v>432</v>
      </c>
      <c r="F460" s="94">
        <v>9200</v>
      </c>
      <c r="G460" s="89" t="s">
        <v>1</v>
      </c>
      <c r="H460" s="93">
        <v>32400</v>
      </c>
      <c r="I460" s="90"/>
      <c r="J460" s="89" t="s">
        <v>1</v>
      </c>
      <c r="K460" s="85">
        <v>0.28391975308641976</v>
      </c>
      <c r="L460" s="42" t="s">
        <v>2</v>
      </c>
      <c r="M460" s="88">
        <v>874</v>
      </c>
      <c r="N460" s="89"/>
      <c r="O460" s="93">
        <v>2920</v>
      </c>
      <c r="P460" s="89" t="s">
        <v>1</v>
      </c>
      <c r="Q460" s="85">
        <v>0.29897260273972603</v>
      </c>
      <c r="R460" s="42" t="s">
        <v>2</v>
      </c>
      <c r="S460" s="92">
        <v>432</v>
      </c>
      <c r="T460" s="87">
        <v>38600</v>
      </c>
      <c r="U460" s="91">
        <v>32400</v>
      </c>
      <c r="V460" s="90"/>
      <c r="W460" s="89" t="s">
        <v>1</v>
      </c>
      <c r="X460" s="85">
        <v>1.1913271604938271</v>
      </c>
      <c r="Y460" s="42" t="s">
        <v>320</v>
      </c>
      <c r="Z460" s="88">
        <v>3667</v>
      </c>
      <c r="AA460" s="87">
        <v>2920</v>
      </c>
      <c r="AB460" s="86" t="s">
        <v>1</v>
      </c>
      <c r="AC460" s="85">
        <v>1.2554794520547945</v>
      </c>
      <c r="AD460" s="42" t="s">
        <v>320</v>
      </c>
    </row>
    <row r="461" spans="1:30" s="5" customFormat="1" ht="17.100000000000001" customHeight="1" thickTop="1" thickBot="1" x14ac:dyDescent="0.25">
      <c r="A461" s="99">
        <v>825</v>
      </c>
      <c r="B461" s="98" t="s">
        <v>15</v>
      </c>
      <c r="C461" s="97" t="s">
        <v>397</v>
      </c>
      <c r="D461" s="96" t="s">
        <v>372</v>
      </c>
      <c r="E461" s="95">
        <v>432</v>
      </c>
      <c r="F461" s="94">
        <v>23500</v>
      </c>
      <c r="G461" s="89" t="s">
        <v>1</v>
      </c>
      <c r="H461" s="93">
        <v>32400</v>
      </c>
      <c r="I461" s="90"/>
      <c r="J461" s="89" t="s">
        <v>1</v>
      </c>
      <c r="K461" s="85">
        <v>0.7252777777777778</v>
      </c>
      <c r="L461" s="42" t="s">
        <v>318</v>
      </c>
      <c r="M461" s="88">
        <v>2233</v>
      </c>
      <c r="N461" s="89"/>
      <c r="O461" s="93">
        <v>2920</v>
      </c>
      <c r="P461" s="89" t="s">
        <v>1</v>
      </c>
      <c r="Q461" s="85">
        <v>0.76438356164383559</v>
      </c>
      <c r="R461" s="42" t="s">
        <v>318</v>
      </c>
      <c r="S461" s="92">
        <v>432</v>
      </c>
      <c r="T461" s="87">
        <v>47900</v>
      </c>
      <c r="U461" s="91">
        <v>32400</v>
      </c>
      <c r="V461" s="90"/>
      <c r="W461" s="89" t="s">
        <v>1</v>
      </c>
      <c r="X461" s="85">
        <v>1.4783641975308641</v>
      </c>
      <c r="Y461" s="42" t="s">
        <v>320</v>
      </c>
      <c r="Z461" s="88">
        <v>4551</v>
      </c>
      <c r="AA461" s="87">
        <v>2920</v>
      </c>
      <c r="AB461" s="86" t="s">
        <v>1</v>
      </c>
      <c r="AC461" s="85">
        <v>1.5582191780821917</v>
      </c>
      <c r="AD461" s="42" t="s">
        <v>320</v>
      </c>
    </row>
    <row r="462" spans="1:30" s="5" customFormat="1" ht="17.100000000000001" customHeight="1" thickTop="1" thickBot="1" x14ac:dyDescent="0.25">
      <c r="A462" s="99">
        <v>827</v>
      </c>
      <c r="B462" s="98" t="s">
        <v>15</v>
      </c>
      <c r="C462" s="97" t="s">
        <v>396</v>
      </c>
      <c r="D462" s="96" t="s">
        <v>371</v>
      </c>
      <c r="E462" s="95">
        <v>432</v>
      </c>
      <c r="F462" s="94">
        <v>39000</v>
      </c>
      <c r="G462" s="89"/>
      <c r="H462" s="93">
        <v>32400</v>
      </c>
      <c r="I462" s="90"/>
      <c r="J462" s="89" t="s">
        <v>1</v>
      </c>
      <c r="K462" s="85">
        <v>1.2036728395061729</v>
      </c>
      <c r="L462" s="42" t="s">
        <v>320</v>
      </c>
      <c r="M462" s="88">
        <v>3705</v>
      </c>
      <c r="N462" s="89"/>
      <c r="O462" s="93">
        <v>2920</v>
      </c>
      <c r="P462" s="89" t="s">
        <v>1</v>
      </c>
      <c r="Q462" s="85">
        <v>1.2684931506849315</v>
      </c>
      <c r="R462" s="42" t="s">
        <v>320</v>
      </c>
      <c r="S462" s="92">
        <v>432</v>
      </c>
      <c r="T462" s="87">
        <v>35200</v>
      </c>
      <c r="U462" s="91">
        <v>32400</v>
      </c>
      <c r="V462" s="90"/>
      <c r="W462" s="89" t="s">
        <v>1</v>
      </c>
      <c r="X462" s="85">
        <v>1.0863888888888888</v>
      </c>
      <c r="Y462" s="42" t="s">
        <v>320</v>
      </c>
      <c r="Z462" s="88">
        <v>3344</v>
      </c>
      <c r="AA462" s="87">
        <v>2920</v>
      </c>
      <c r="AB462" s="86" t="s">
        <v>1</v>
      </c>
      <c r="AC462" s="85">
        <v>1.1448630136986302</v>
      </c>
      <c r="AD462" s="42" t="s">
        <v>320</v>
      </c>
    </row>
    <row r="463" spans="1:30" s="5" customFormat="1" ht="17.100000000000001" customHeight="1" thickTop="1" thickBot="1" x14ac:dyDescent="0.25">
      <c r="A463" s="99">
        <v>829</v>
      </c>
      <c r="B463" s="98" t="s">
        <v>15</v>
      </c>
      <c r="C463" s="97" t="s">
        <v>396</v>
      </c>
      <c r="D463" s="96" t="s">
        <v>370</v>
      </c>
      <c r="E463" s="95">
        <v>432</v>
      </c>
      <c r="F463" s="94">
        <v>13200</v>
      </c>
      <c r="G463" s="89" t="s">
        <v>1</v>
      </c>
      <c r="H463" s="93">
        <v>32400</v>
      </c>
      <c r="I463" s="90"/>
      <c r="J463" s="89" t="s">
        <v>1</v>
      </c>
      <c r="K463" s="85">
        <v>0.40737654320987654</v>
      </c>
      <c r="L463" s="42" t="s">
        <v>2</v>
      </c>
      <c r="M463" s="88">
        <v>1254</v>
      </c>
      <c r="N463" s="89"/>
      <c r="O463" s="93">
        <v>2920</v>
      </c>
      <c r="P463" s="89" t="s">
        <v>1</v>
      </c>
      <c r="Q463" s="85">
        <v>0.42910958904109592</v>
      </c>
      <c r="R463" s="42" t="s">
        <v>2</v>
      </c>
      <c r="S463" s="92">
        <v>432</v>
      </c>
      <c r="T463" s="87">
        <v>25400</v>
      </c>
      <c r="U463" s="91">
        <v>32400</v>
      </c>
      <c r="V463" s="90"/>
      <c r="W463" s="89" t="s">
        <v>1</v>
      </c>
      <c r="X463" s="85">
        <v>0.7839197530864197</v>
      </c>
      <c r="Y463" s="42" t="s">
        <v>318</v>
      </c>
      <c r="Z463" s="88">
        <v>2413</v>
      </c>
      <c r="AA463" s="87">
        <v>2920</v>
      </c>
      <c r="AB463" s="86" t="s">
        <v>1</v>
      </c>
      <c r="AC463" s="85">
        <v>0.82602739726027397</v>
      </c>
      <c r="AD463" s="42" t="s">
        <v>318</v>
      </c>
    </row>
    <row r="464" spans="1:30" s="5" customFormat="1" ht="17.100000000000001" customHeight="1" thickTop="1" thickBot="1" x14ac:dyDescent="0.25">
      <c r="A464" s="99">
        <v>831</v>
      </c>
      <c r="B464" s="98" t="s">
        <v>15</v>
      </c>
      <c r="C464" s="97" t="s">
        <v>395</v>
      </c>
      <c r="D464" s="96" t="s">
        <v>332</v>
      </c>
      <c r="E464" s="95">
        <v>232</v>
      </c>
      <c r="F464" s="94">
        <v>17600</v>
      </c>
      <c r="G464" s="89" t="s">
        <v>1</v>
      </c>
      <c r="H464" s="93">
        <v>14800</v>
      </c>
      <c r="I464" s="90"/>
      <c r="J464" s="89" t="s">
        <v>1</v>
      </c>
      <c r="K464" s="85">
        <v>1.1891216216216216</v>
      </c>
      <c r="L464" s="42" t="s">
        <v>320</v>
      </c>
      <c r="M464" s="88">
        <v>1672</v>
      </c>
      <c r="N464" s="89"/>
      <c r="O464" s="93">
        <v>1330</v>
      </c>
      <c r="P464" s="89" t="s">
        <v>1</v>
      </c>
      <c r="Q464" s="85">
        <v>1.2563909774436091</v>
      </c>
      <c r="R464" s="42" t="s">
        <v>320</v>
      </c>
      <c r="S464" s="92">
        <v>232</v>
      </c>
      <c r="T464" s="87">
        <v>28200</v>
      </c>
      <c r="U464" s="91">
        <v>14800</v>
      </c>
      <c r="V464" s="90"/>
      <c r="W464" s="89" t="s">
        <v>1</v>
      </c>
      <c r="X464" s="85">
        <v>1.9053378378378378</v>
      </c>
      <c r="Y464" s="42" t="s">
        <v>320</v>
      </c>
      <c r="Z464" s="88">
        <v>2679</v>
      </c>
      <c r="AA464" s="87">
        <v>1330</v>
      </c>
      <c r="AB464" s="86" t="s">
        <v>1</v>
      </c>
      <c r="AC464" s="85">
        <v>2.013533834586466</v>
      </c>
      <c r="AD464" s="42" t="s">
        <v>320</v>
      </c>
    </row>
    <row r="465" spans="1:30" s="5" customFormat="1" ht="17.100000000000001" customHeight="1" thickTop="1" thickBot="1" x14ac:dyDescent="0.25">
      <c r="A465" s="99">
        <v>833</v>
      </c>
      <c r="B465" s="98" t="s">
        <v>15</v>
      </c>
      <c r="C465" s="97" t="s">
        <v>390</v>
      </c>
      <c r="D465" s="96" t="s">
        <v>331</v>
      </c>
      <c r="E465" s="95">
        <v>432</v>
      </c>
      <c r="F465" s="94">
        <v>22000</v>
      </c>
      <c r="G465" s="89" t="s">
        <v>1</v>
      </c>
      <c r="H465" s="93">
        <v>32400</v>
      </c>
      <c r="I465" s="90"/>
      <c r="J465" s="89" t="s">
        <v>1</v>
      </c>
      <c r="K465" s="85">
        <v>0.67898148148148152</v>
      </c>
      <c r="L465" s="42" t="s">
        <v>318</v>
      </c>
      <c r="M465" s="88">
        <v>2090</v>
      </c>
      <c r="N465" s="89"/>
      <c r="O465" s="93">
        <v>2920</v>
      </c>
      <c r="P465" s="89" t="s">
        <v>1</v>
      </c>
      <c r="Q465" s="85">
        <v>0.71541095890410955</v>
      </c>
      <c r="R465" s="42" t="s">
        <v>318</v>
      </c>
      <c r="S465" s="92">
        <v>432</v>
      </c>
      <c r="T465" s="87">
        <v>39900</v>
      </c>
      <c r="U465" s="91">
        <v>32400</v>
      </c>
      <c r="V465" s="90"/>
      <c r="W465" s="89" t="s">
        <v>1</v>
      </c>
      <c r="X465" s="85">
        <v>1.2314506172839506</v>
      </c>
      <c r="Y465" s="42" t="s">
        <v>320</v>
      </c>
      <c r="Z465" s="88">
        <v>3791</v>
      </c>
      <c r="AA465" s="87">
        <v>2920</v>
      </c>
      <c r="AB465" s="86" t="s">
        <v>1</v>
      </c>
      <c r="AC465" s="85">
        <v>1.297945205479452</v>
      </c>
      <c r="AD465" s="42" t="s">
        <v>320</v>
      </c>
    </row>
    <row r="466" spans="1:30" s="5" customFormat="1" ht="17.100000000000001" customHeight="1" thickTop="1" thickBot="1" x14ac:dyDescent="0.25">
      <c r="A466" s="99">
        <v>835</v>
      </c>
      <c r="B466" s="98" t="s">
        <v>15</v>
      </c>
      <c r="C466" s="97" t="s">
        <v>390</v>
      </c>
      <c r="D466" s="96" t="s">
        <v>394</v>
      </c>
      <c r="E466" s="95">
        <v>422</v>
      </c>
      <c r="F466" s="94">
        <v>24000</v>
      </c>
      <c r="G466" s="89" t="s">
        <v>1</v>
      </c>
      <c r="H466" s="93">
        <v>39800</v>
      </c>
      <c r="I466" s="90"/>
      <c r="J466" s="89" t="s">
        <v>1</v>
      </c>
      <c r="K466" s="85">
        <v>0.60298994974874376</v>
      </c>
      <c r="L466" s="42" t="s">
        <v>2</v>
      </c>
      <c r="M466" s="88">
        <v>2280</v>
      </c>
      <c r="N466" s="89"/>
      <c r="O466" s="93">
        <v>3580</v>
      </c>
      <c r="P466" s="89" t="s">
        <v>1</v>
      </c>
      <c r="Q466" s="85">
        <v>0.63659217877094976</v>
      </c>
      <c r="R466" s="42" t="s">
        <v>2</v>
      </c>
      <c r="S466" s="92">
        <v>422</v>
      </c>
      <c r="T466" s="87">
        <v>41100</v>
      </c>
      <c r="U466" s="91">
        <v>39800</v>
      </c>
      <c r="V466" s="90"/>
      <c r="W466" s="89" t="s">
        <v>1</v>
      </c>
      <c r="X466" s="85">
        <v>1.0326381909547739</v>
      </c>
      <c r="Y466" s="42" t="s">
        <v>320</v>
      </c>
      <c r="Z466" s="88">
        <v>3905</v>
      </c>
      <c r="AA466" s="87">
        <v>3580</v>
      </c>
      <c r="AB466" s="86" t="s">
        <v>1</v>
      </c>
      <c r="AC466" s="85">
        <v>1.0905027932960893</v>
      </c>
      <c r="AD466" s="42" t="s">
        <v>320</v>
      </c>
    </row>
    <row r="467" spans="1:30" s="5" customFormat="1" ht="17.100000000000001" customHeight="1" thickTop="1" thickBot="1" x14ac:dyDescent="0.25">
      <c r="A467" s="99">
        <v>837</v>
      </c>
      <c r="B467" s="98" t="s">
        <v>15</v>
      </c>
      <c r="C467" s="97" t="s">
        <v>390</v>
      </c>
      <c r="D467" s="96" t="s">
        <v>329</v>
      </c>
      <c r="E467" s="95">
        <v>422</v>
      </c>
      <c r="F467" s="94">
        <v>20200</v>
      </c>
      <c r="G467" s="89" t="s">
        <v>1</v>
      </c>
      <c r="H467" s="93">
        <v>39800</v>
      </c>
      <c r="I467" s="90"/>
      <c r="J467" s="89" t="s">
        <v>1</v>
      </c>
      <c r="K467" s="85">
        <v>0.50751256281407031</v>
      </c>
      <c r="L467" s="42" t="s">
        <v>2</v>
      </c>
      <c r="M467" s="88">
        <v>1919</v>
      </c>
      <c r="N467" s="89"/>
      <c r="O467" s="93">
        <v>3580</v>
      </c>
      <c r="P467" s="89" t="s">
        <v>1</v>
      </c>
      <c r="Q467" s="85">
        <v>0.53575418994413404</v>
      </c>
      <c r="R467" s="42" t="s">
        <v>2</v>
      </c>
      <c r="S467" s="92">
        <v>422</v>
      </c>
      <c r="T467" s="87">
        <v>35000</v>
      </c>
      <c r="U467" s="91">
        <v>39800</v>
      </c>
      <c r="V467" s="90"/>
      <c r="W467" s="89" t="s">
        <v>1</v>
      </c>
      <c r="X467" s="85">
        <v>0.87937185929648243</v>
      </c>
      <c r="Y467" s="42" t="s">
        <v>2</v>
      </c>
      <c r="Z467" s="88">
        <v>3325</v>
      </c>
      <c r="AA467" s="87">
        <v>3580</v>
      </c>
      <c r="AB467" s="86" t="s">
        <v>1</v>
      </c>
      <c r="AC467" s="85">
        <v>0.92849162011173181</v>
      </c>
      <c r="AD467" s="42" t="s">
        <v>2</v>
      </c>
    </row>
    <row r="468" spans="1:30" s="5" customFormat="1" ht="17.100000000000001" customHeight="1" thickTop="1" thickBot="1" x14ac:dyDescent="0.25">
      <c r="A468" s="99">
        <v>839</v>
      </c>
      <c r="B468" s="98" t="s">
        <v>15</v>
      </c>
      <c r="C468" s="97" t="s">
        <v>390</v>
      </c>
      <c r="D468" s="96" t="s">
        <v>366</v>
      </c>
      <c r="E468" s="95">
        <v>633</v>
      </c>
      <c r="F468" s="94">
        <v>25500</v>
      </c>
      <c r="G468" s="89" t="s">
        <v>1</v>
      </c>
      <c r="H468" s="93">
        <v>60000</v>
      </c>
      <c r="I468" s="90"/>
      <c r="J468" s="89" t="s">
        <v>1</v>
      </c>
      <c r="K468" s="85">
        <v>0.42498333333333332</v>
      </c>
      <c r="L468" s="42" t="s">
        <v>321</v>
      </c>
      <c r="M468" s="88">
        <v>2423</v>
      </c>
      <c r="N468" s="89"/>
      <c r="O468" s="93">
        <v>5400</v>
      </c>
      <c r="P468" s="89" t="s">
        <v>1</v>
      </c>
      <c r="Q468" s="85">
        <v>0.44851851851851854</v>
      </c>
      <c r="R468" s="42" t="s">
        <v>321</v>
      </c>
      <c r="S468" s="92">
        <v>633</v>
      </c>
      <c r="T468" s="87">
        <v>47100</v>
      </c>
      <c r="U468" s="91">
        <v>60000</v>
      </c>
      <c r="V468" s="90"/>
      <c r="W468" s="89" t="s">
        <v>1</v>
      </c>
      <c r="X468" s="85">
        <v>0.78498333333333337</v>
      </c>
      <c r="Y468" s="42" t="s">
        <v>2</v>
      </c>
      <c r="Z468" s="88">
        <v>4475</v>
      </c>
      <c r="AA468" s="87">
        <v>5400</v>
      </c>
      <c r="AB468" s="86" t="s">
        <v>1</v>
      </c>
      <c r="AC468" s="85">
        <v>0.82851851851851854</v>
      </c>
      <c r="AD468" s="42" t="s">
        <v>2</v>
      </c>
    </row>
    <row r="469" spans="1:30" s="5" customFormat="1" ht="17.100000000000001" customHeight="1" thickTop="1" thickBot="1" x14ac:dyDescent="0.25">
      <c r="A469" s="99">
        <v>841</v>
      </c>
      <c r="B469" s="98" t="s">
        <v>15</v>
      </c>
      <c r="C469" s="97" t="s">
        <v>390</v>
      </c>
      <c r="D469" s="96" t="s">
        <v>393</v>
      </c>
      <c r="E469" s="95">
        <v>432</v>
      </c>
      <c r="F469" s="94">
        <v>26000</v>
      </c>
      <c r="G469" s="89" t="s">
        <v>1</v>
      </c>
      <c r="H469" s="93">
        <v>32400</v>
      </c>
      <c r="I469" s="90"/>
      <c r="J469" s="89" t="s">
        <v>1</v>
      </c>
      <c r="K469" s="85">
        <v>0.8024382716049383</v>
      </c>
      <c r="L469" s="42" t="s">
        <v>318</v>
      </c>
      <c r="M469" s="88">
        <v>2470</v>
      </c>
      <c r="N469" s="89"/>
      <c r="O469" s="93">
        <v>2920</v>
      </c>
      <c r="P469" s="89" t="s">
        <v>1</v>
      </c>
      <c r="Q469" s="85">
        <v>0.84554794520547949</v>
      </c>
      <c r="R469" s="42" t="s">
        <v>318</v>
      </c>
      <c r="S469" s="92">
        <v>432</v>
      </c>
      <c r="T469" s="87">
        <v>58800</v>
      </c>
      <c r="U469" s="91">
        <v>32400</v>
      </c>
      <c r="V469" s="90"/>
      <c r="W469" s="89" t="s">
        <v>1</v>
      </c>
      <c r="X469" s="85">
        <v>1.814783950617284</v>
      </c>
      <c r="Y469" s="42" t="s">
        <v>320</v>
      </c>
      <c r="Z469" s="88">
        <v>5586</v>
      </c>
      <c r="AA469" s="87">
        <v>2920</v>
      </c>
      <c r="AB469" s="86" t="s">
        <v>1</v>
      </c>
      <c r="AC469" s="85">
        <v>1.9126712328767124</v>
      </c>
      <c r="AD469" s="42" t="s">
        <v>320</v>
      </c>
    </row>
    <row r="470" spans="1:30" s="5" customFormat="1" ht="17.100000000000001" customHeight="1" thickTop="1" thickBot="1" x14ac:dyDescent="0.25">
      <c r="A470" s="99">
        <v>843</v>
      </c>
      <c r="B470" s="98" t="s">
        <v>15</v>
      </c>
      <c r="C470" s="97" t="s">
        <v>390</v>
      </c>
      <c r="D470" s="96" t="s">
        <v>66</v>
      </c>
      <c r="E470" s="95">
        <v>432</v>
      </c>
      <c r="F470" s="94">
        <v>25500</v>
      </c>
      <c r="G470" s="89"/>
      <c r="H470" s="93">
        <v>32400</v>
      </c>
      <c r="I470" s="90"/>
      <c r="J470" s="89" t="s">
        <v>1</v>
      </c>
      <c r="K470" s="85">
        <v>0.78700617283950614</v>
      </c>
      <c r="L470" s="42" t="s">
        <v>318</v>
      </c>
      <c r="M470" s="88">
        <v>2423</v>
      </c>
      <c r="N470" s="89"/>
      <c r="O470" s="93">
        <v>2920</v>
      </c>
      <c r="P470" s="89" t="s">
        <v>1</v>
      </c>
      <c r="Q470" s="85">
        <v>0.82945205479452055</v>
      </c>
      <c r="R470" s="42" t="s">
        <v>318</v>
      </c>
      <c r="S470" s="92">
        <v>432</v>
      </c>
      <c r="T470" s="87">
        <v>40500</v>
      </c>
      <c r="U470" s="91">
        <v>32400</v>
      </c>
      <c r="V470" s="90"/>
      <c r="W470" s="89" t="s">
        <v>1</v>
      </c>
      <c r="X470" s="85">
        <v>1.2499691358024692</v>
      </c>
      <c r="Y470" s="42" t="s">
        <v>320</v>
      </c>
      <c r="Z470" s="88">
        <v>3848</v>
      </c>
      <c r="AA470" s="87">
        <v>2920</v>
      </c>
      <c r="AB470" s="86" t="s">
        <v>1</v>
      </c>
      <c r="AC470" s="85">
        <v>1.3174657534246574</v>
      </c>
      <c r="AD470" s="42" t="s">
        <v>320</v>
      </c>
    </row>
    <row r="471" spans="1:30" s="5" customFormat="1" ht="17.100000000000001" customHeight="1" thickTop="1" thickBot="1" x14ac:dyDescent="0.25">
      <c r="A471" s="99">
        <v>845</v>
      </c>
      <c r="B471" s="98" t="s">
        <v>15</v>
      </c>
      <c r="C471" s="97" t="s">
        <v>390</v>
      </c>
      <c r="D471" s="96" t="s">
        <v>392</v>
      </c>
      <c r="E471" s="95">
        <v>422</v>
      </c>
      <c r="F471" s="94">
        <v>22500</v>
      </c>
      <c r="G471" s="89" t="s">
        <v>1</v>
      </c>
      <c r="H471" s="93">
        <v>39800</v>
      </c>
      <c r="I471" s="90"/>
      <c r="J471" s="89" t="s">
        <v>1</v>
      </c>
      <c r="K471" s="85">
        <v>0.56530150753768849</v>
      </c>
      <c r="L471" s="42" t="s">
        <v>2</v>
      </c>
      <c r="M471" s="88">
        <v>2138</v>
      </c>
      <c r="N471" s="89"/>
      <c r="O471" s="93">
        <v>3580</v>
      </c>
      <c r="P471" s="89" t="s">
        <v>1</v>
      </c>
      <c r="Q471" s="85">
        <v>0.59692737430167597</v>
      </c>
      <c r="R471" s="42" t="s">
        <v>2</v>
      </c>
      <c r="S471" s="92">
        <v>422</v>
      </c>
      <c r="T471" s="87">
        <v>28700</v>
      </c>
      <c r="U471" s="91">
        <v>39800</v>
      </c>
      <c r="V471" s="90"/>
      <c r="W471" s="89" t="s">
        <v>1</v>
      </c>
      <c r="X471" s="85">
        <v>0.7210804020100503</v>
      </c>
      <c r="Y471" s="42" t="s">
        <v>2</v>
      </c>
      <c r="Z471" s="88">
        <v>2727</v>
      </c>
      <c r="AA471" s="87">
        <v>3580</v>
      </c>
      <c r="AB471" s="86" t="s">
        <v>1</v>
      </c>
      <c r="AC471" s="85">
        <v>0.76145251396648039</v>
      </c>
      <c r="AD471" s="42" t="s">
        <v>2</v>
      </c>
    </row>
    <row r="472" spans="1:30" s="5" customFormat="1" ht="17.100000000000001" customHeight="1" thickTop="1" thickBot="1" x14ac:dyDescent="0.25">
      <c r="A472" s="99">
        <v>847</v>
      </c>
      <c r="B472" s="98" t="s">
        <v>15</v>
      </c>
      <c r="C472" s="97" t="s">
        <v>390</v>
      </c>
      <c r="D472" s="96" t="s">
        <v>364</v>
      </c>
      <c r="E472" s="95">
        <v>422</v>
      </c>
      <c r="F472" s="94">
        <v>17700</v>
      </c>
      <c r="G472" s="89" t="s">
        <v>1</v>
      </c>
      <c r="H472" s="93">
        <v>39800</v>
      </c>
      <c r="I472" s="90"/>
      <c r="J472" s="89" t="s">
        <v>1</v>
      </c>
      <c r="K472" s="85">
        <v>0.44469849246231158</v>
      </c>
      <c r="L472" s="42" t="s">
        <v>2</v>
      </c>
      <c r="M472" s="88">
        <v>1682</v>
      </c>
      <c r="N472" s="89"/>
      <c r="O472" s="93">
        <v>3580</v>
      </c>
      <c r="P472" s="89" t="s">
        <v>1</v>
      </c>
      <c r="Q472" s="85">
        <v>0.46955307262569834</v>
      </c>
      <c r="R472" s="42" t="s">
        <v>2</v>
      </c>
      <c r="S472" s="92">
        <v>422</v>
      </c>
      <c r="T472" s="87">
        <v>33100</v>
      </c>
      <c r="U472" s="91">
        <v>39800</v>
      </c>
      <c r="V472" s="90"/>
      <c r="W472" s="89" t="s">
        <v>1</v>
      </c>
      <c r="X472" s="85">
        <v>0.8316331658291457</v>
      </c>
      <c r="Y472" s="42" t="s">
        <v>2</v>
      </c>
      <c r="Z472" s="88">
        <v>3145</v>
      </c>
      <c r="AA472" s="87">
        <v>3580</v>
      </c>
      <c r="AB472" s="86" t="s">
        <v>1</v>
      </c>
      <c r="AC472" s="85">
        <v>0.87821229050279326</v>
      </c>
      <c r="AD472" s="42" t="s">
        <v>2</v>
      </c>
    </row>
    <row r="473" spans="1:30" s="5" customFormat="1" ht="17.100000000000001" customHeight="1" thickTop="1" thickBot="1" x14ac:dyDescent="0.25">
      <c r="A473" s="99">
        <v>849</v>
      </c>
      <c r="B473" s="98" t="s">
        <v>15</v>
      </c>
      <c r="C473" s="97" t="s">
        <v>390</v>
      </c>
      <c r="D473" s="96" t="s">
        <v>72</v>
      </c>
      <c r="E473" s="95">
        <v>422</v>
      </c>
      <c r="F473" s="94">
        <v>22500</v>
      </c>
      <c r="G473" s="89"/>
      <c r="H473" s="93">
        <v>39800</v>
      </c>
      <c r="I473" s="90"/>
      <c r="J473" s="89" t="s">
        <v>1</v>
      </c>
      <c r="K473" s="85">
        <v>0.56530150753768849</v>
      </c>
      <c r="L473" s="42" t="s">
        <v>2</v>
      </c>
      <c r="M473" s="88">
        <v>2138</v>
      </c>
      <c r="N473" s="89"/>
      <c r="O473" s="93">
        <v>3580</v>
      </c>
      <c r="P473" s="89" t="s">
        <v>1</v>
      </c>
      <c r="Q473" s="85">
        <v>0.59692737430167597</v>
      </c>
      <c r="R473" s="42" t="s">
        <v>2</v>
      </c>
      <c r="S473" s="92">
        <v>422</v>
      </c>
      <c r="T473" s="87">
        <v>32600</v>
      </c>
      <c r="U473" s="91">
        <v>39800</v>
      </c>
      <c r="V473" s="90"/>
      <c r="W473" s="89" t="s">
        <v>1</v>
      </c>
      <c r="X473" s="85">
        <v>0.81907035175879395</v>
      </c>
      <c r="Y473" s="42" t="s">
        <v>2</v>
      </c>
      <c r="Z473" s="88">
        <v>3097</v>
      </c>
      <c r="AA473" s="87">
        <v>3580</v>
      </c>
      <c r="AB473" s="86" t="s">
        <v>1</v>
      </c>
      <c r="AC473" s="85">
        <v>0.86480446927374299</v>
      </c>
      <c r="AD473" s="42" t="s">
        <v>2</v>
      </c>
    </row>
    <row r="474" spans="1:30" s="5" customFormat="1" ht="17.100000000000001" customHeight="1" thickTop="1" thickBot="1" x14ac:dyDescent="0.25">
      <c r="A474" s="99">
        <v>851</v>
      </c>
      <c r="B474" s="98" t="s">
        <v>15</v>
      </c>
      <c r="C474" s="97" t="s">
        <v>390</v>
      </c>
      <c r="D474" s="96" t="s">
        <v>391</v>
      </c>
      <c r="E474" s="95">
        <v>422</v>
      </c>
      <c r="F474" s="94">
        <v>22500</v>
      </c>
      <c r="G474" s="89" t="s">
        <v>1</v>
      </c>
      <c r="H474" s="93">
        <v>39800</v>
      </c>
      <c r="I474" s="90"/>
      <c r="J474" s="89" t="s">
        <v>1</v>
      </c>
      <c r="K474" s="85">
        <v>0.56530150753768849</v>
      </c>
      <c r="L474" s="42" t="s">
        <v>2</v>
      </c>
      <c r="M474" s="88">
        <v>2138</v>
      </c>
      <c r="N474" s="89"/>
      <c r="O474" s="93">
        <v>3580</v>
      </c>
      <c r="P474" s="89" t="s">
        <v>1</v>
      </c>
      <c r="Q474" s="85">
        <v>0.59692737430167597</v>
      </c>
      <c r="R474" s="42" t="s">
        <v>2</v>
      </c>
      <c r="S474" s="92">
        <v>422</v>
      </c>
      <c r="T474" s="87">
        <v>31700</v>
      </c>
      <c r="U474" s="91">
        <v>39800</v>
      </c>
      <c r="V474" s="90"/>
      <c r="W474" s="89" t="s">
        <v>1</v>
      </c>
      <c r="X474" s="85">
        <v>0.79645728643216085</v>
      </c>
      <c r="Y474" s="42" t="s">
        <v>2</v>
      </c>
      <c r="Z474" s="88">
        <v>3012</v>
      </c>
      <c r="AA474" s="87">
        <v>3580</v>
      </c>
      <c r="AB474" s="86" t="s">
        <v>1</v>
      </c>
      <c r="AC474" s="85">
        <v>0.84106145251396647</v>
      </c>
      <c r="AD474" s="42" t="s">
        <v>2</v>
      </c>
    </row>
    <row r="475" spans="1:30" s="5" customFormat="1" ht="17.100000000000001" customHeight="1" thickTop="1" thickBot="1" x14ac:dyDescent="0.25">
      <c r="A475" s="99">
        <v>853</v>
      </c>
      <c r="B475" s="98" t="s">
        <v>15</v>
      </c>
      <c r="C475" s="97" t="s">
        <v>390</v>
      </c>
      <c r="D475" s="96" t="s">
        <v>363</v>
      </c>
      <c r="E475" s="95">
        <v>422</v>
      </c>
      <c r="F475" s="94">
        <v>15500</v>
      </c>
      <c r="G475" s="89" t="s">
        <v>1</v>
      </c>
      <c r="H475" s="93">
        <v>39800</v>
      </c>
      <c r="I475" s="90"/>
      <c r="J475" s="89" t="s">
        <v>1</v>
      </c>
      <c r="K475" s="85">
        <v>0.38942211055276382</v>
      </c>
      <c r="L475" s="42" t="s">
        <v>2</v>
      </c>
      <c r="M475" s="88">
        <v>1473</v>
      </c>
      <c r="N475" s="89"/>
      <c r="O475" s="93">
        <v>3580</v>
      </c>
      <c r="P475" s="89" t="s">
        <v>1</v>
      </c>
      <c r="Q475" s="85">
        <v>0.41117318435754191</v>
      </c>
      <c r="R475" s="42" t="s">
        <v>2</v>
      </c>
      <c r="S475" s="92">
        <v>422</v>
      </c>
      <c r="T475" s="87">
        <v>37300</v>
      </c>
      <c r="U475" s="91">
        <v>39800</v>
      </c>
      <c r="V475" s="90"/>
      <c r="W475" s="89" t="s">
        <v>1</v>
      </c>
      <c r="X475" s="85">
        <v>0.93716080402010049</v>
      </c>
      <c r="Y475" s="42" t="s">
        <v>2</v>
      </c>
      <c r="Z475" s="88">
        <v>3544</v>
      </c>
      <c r="AA475" s="87">
        <v>3580</v>
      </c>
      <c r="AB475" s="86" t="s">
        <v>1</v>
      </c>
      <c r="AC475" s="85">
        <v>0.98966480446927374</v>
      </c>
      <c r="AD475" s="42" t="s">
        <v>318</v>
      </c>
    </row>
    <row r="476" spans="1:30" s="5" customFormat="1" ht="17.100000000000001" customHeight="1" thickTop="1" thickBot="1" x14ac:dyDescent="0.25">
      <c r="A476" s="99">
        <v>855</v>
      </c>
      <c r="B476" s="98" t="s">
        <v>15</v>
      </c>
      <c r="C476" s="97" t="s">
        <v>390</v>
      </c>
      <c r="D476" s="96" t="s">
        <v>324</v>
      </c>
      <c r="E476" s="95">
        <v>422</v>
      </c>
      <c r="F476" s="94">
        <v>18200</v>
      </c>
      <c r="G476" s="89" t="s">
        <v>1</v>
      </c>
      <c r="H476" s="93">
        <v>37810</v>
      </c>
      <c r="I476" s="90"/>
      <c r="J476" s="89" t="s">
        <v>319</v>
      </c>
      <c r="K476" s="85">
        <v>0.48132769108701401</v>
      </c>
      <c r="L476" s="42" t="s">
        <v>2</v>
      </c>
      <c r="M476" s="88">
        <v>1729</v>
      </c>
      <c r="N476" s="89"/>
      <c r="O476" s="93">
        <v>3401</v>
      </c>
      <c r="P476" s="89" t="s">
        <v>319</v>
      </c>
      <c r="Q476" s="85">
        <v>0.50808585710085274</v>
      </c>
      <c r="R476" s="42" t="s">
        <v>2</v>
      </c>
      <c r="S476" s="92">
        <v>422</v>
      </c>
      <c r="T476" s="87">
        <v>45900</v>
      </c>
      <c r="U476" s="91">
        <v>37810</v>
      </c>
      <c r="V476" s="90"/>
      <c r="W476" s="89" t="s">
        <v>319</v>
      </c>
      <c r="X476" s="85">
        <v>1.2139381116106851</v>
      </c>
      <c r="Y476" s="42" t="s">
        <v>320</v>
      </c>
      <c r="Z476" s="88">
        <v>4361</v>
      </c>
      <c r="AA476" s="87">
        <v>3401</v>
      </c>
      <c r="AB476" s="86" t="s">
        <v>319</v>
      </c>
      <c r="AC476" s="85">
        <v>1.2819758894442812</v>
      </c>
      <c r="AD476" s="42" t="s">
        <v>320</v>
      </c>
    </row>
    <row r="477" spans="1:30" s="5" customFormat="1" ht="17.100000000000001" customHeight="1" thickTop="1" thickBot="1" x14ac:dyDescent="0.25">
      <c r="A477" s="99">
        <v>857</v>
      </c>
      <c r="B477" s="98" t="s">
        <v>15</v>
      </c>
      <c r="C477" s="97" t="s">
        <v>388</v>
      </c>
      <c r="D477" s="96" t="s">
        <v>334</v>
      </c>
      <c r="E477" s="95">
        <v>264</v>
      </c>
      <c r="F477" s="94">
        <v>12000</v>
      </c>
      <c r="G477" s="89" t="s">
        <v>1</v>
      </c>
      <c r="H477" s="93">
        <v>13320</v>
      </c>
      <c r="I477" s="90"/>
      <c r="J477" s="89" t="s">
        <v>1</v>
      </c>
      <c r="K477" s="85">
        <v>0.90082582582582582</v>
      </c>
      <c r="L477" s="42" t="s">
        <v>318</v>
      </c>
      <c r="M477" s="88">
        <v>1140</v>
      </c>
      <c r="N477" s="89"/>
      <c r="O477" s="93">
        <v>1197</v>
      </c>
      <c r="P477" s="89" t="s">
        <v>1</v>
      </c>
      <c r="Q477" s="85">
        <v>0.95154553049289892</v>
      </c>
      <c r="R477" s="42" t="s">
        <v>318</v>
      </c>
      <c r="S477" s="92">
        <v>264</v>
      </c>
      <c r="T477" s="87">
        <v>16800</v>
      </c>
      <c r="U477" s="91">
        <v>13320</v>
      </c>
      <c r="V477" s="90"/>
      <c r="W477" s="89" t="s">
        <v>1</v>
      </c>
      <c r="X477" s="85">
        <v>1.2611861861861862</v>
      </c>
      <c r="Y477" s="42" t="s">
        <v>320</v>
      </c>
      <c r="Z477" s="88">
        <v>1596</v>
      </c>
      <c r="AA477" s="87">
        <v>1197</v>
      </c>
      <c r="AB477" s="86" t="s">
        <v>1</v>
      </c>
      <c r="AC477" s="85">
        <v>1.33249791144528</v>
      </c>
      <c r="AD477" s="42" t="s">
        <v>320</v>
      </c>
    </row>
    <row r="478" spans="1:30" s="5" customFormat="1" ht="17.100000000000001" customHeight="1" thickTop="1" thickBot="1" x14ac:dyDescent="0.25">
      <c r="A478" s="99">
        <v>859</v>
      </c>
      <c r="B478" s="98" t="s">
        <v>15</v>
      </c>
      <c r="C478" s="97" t="s">
        <v>388</v>
      </c>
      <c r="D478" s="96" t="s">
        <v>358</v>
      </c>
      <c r="E478" s="95">
        <v>264</v>
      </c>
      <c r="F478" s="94">
        <v>8400</v>
      </c>
      <c r="G478" s="89" t="s">
        <v>59</v>
      </c>
      <c r="H478" s="93">
        <v>13320</v>
      </c>
      <c r="I478" s="90"/>
      <c r="J478" s="89" t="s">
        <v>1</v>
      </c>
      <c r="K478" s="85">
        <v>0.63055555555555554</v>
      </c>
      <c r="L478" s="42" t="s">
        <v>318</v>
      </c>
      <c r="M478" s="88">
        <v>798</v>
      </c>
      <c r="N478" s="89"/>
      <c r="O478" s="93">
        <v>1197</v>
      </c>
      <c r="P478" s="89" t="s">
        <v>1</v>
      </c>
      <c r="Q478" s="85">
        <v>0.66583124477861322</v>
      </c>
      <c r="R478" s="42" t="s">
        <v>318</v>
      </c>
      <c r="S478" s="92">
        <v>264</v>
      </c>
      <c r="T478" s="87">
        <v>18300</v>
      </c>
      <c r="U478" s="91">
        <v>13320</v>
      </c>
      <c r="V478" s="90"/>
      <c r="W478" s="89" t="s">
        <v>1</v>
      </c>
      <c r="X478" s="85">
        <v>1.3737987987987987</v>
      </c>
      <c r="Y478" s="42" t="s">
        <v>320</v>
      </c>
      <c r="Z478" s="88">
        <v>1739</v>
      </c>
      <c r="AA478" s="87">
        <v>1197</v>
      </c>
      <c r="AB478" s="86" t="s">
        <v>1</v>
      </c>
      <c r="AC478" s="85">
        <v>1.4519632414369257</v>
      </c>
      <c r="AD478" s="42" t="s">
        <v>320</v>
      </c>
    </row>
    <row r="479" spans="1:30" s="5" customFormat="1" ht="17.100000000000001" customHeight="1" thickTop="1" thickBot="1" x14ac:dyDescent="0.25">
      <c r="A479" s="99">
        <v>861</v>
      </c>
      <c r="B479" s="98" t="s">
        <v>15</v>
      </c>
      <c r="C479" s="97" t="s">
        <v>388</v>
      </c>
      <c r="D479" s="96" t="s">
        <v>370</v>
      </c>
      <c r="E479" s="95">
        <v>264</v>
      </c>
      <c r="F479" s="94">
        <v>6500</v>
      </c>
      <c r="G479" s="89" t="s">
        <v>1</v>
      </c>
      <c r="H479" s="93">
        <v>13320</v>
      </c>
      <c r="I479" s="90"/>
      <c r="J479" s="89" t="s">
        <v>1</v>
      </c>
      <c r="K479" s="85">
        <v>0.48791291291291289</v>
      </c>
      <c r="L479" s="42" t="s">
        <v>2</v>
      </c>
      <c r="M479" s="88">
        <v>618</v>
      </c>
      <c r="N479" s="89"/>
      <c r="O479" s="93">
        <v>1197</v>
      </c>
      <c r="P479" s="89" t="s">
        <v>1</v>
      </c>
      <c r="Q479" s="85">
        <v>0.51545530492898917</v>
      </c>
      <c r="R479" s="42" t="s">
        <v>318</v>
      </c>
      <c r="S479" s="92">
        <v>264</v>
      </c>
      <c r="T479" s="87">
        <v>17900</v>
      </c>
      <c r="U479" s="91">
        <v>13320</v>
      </c>
      <c r="V479" s="90"/>
      <c r="W479" s="89" t="s">
        <v>1</v>
      </c>
      <c r="X479" s="85">
        <v>1.3437687687687687</v>
      </c>
      <c r="Y479" s="42" t="s">
        <v>320</v>
      </c>
      <c r="Z479" s="88">
        <v>1701</v>
      </c>
      <c r="AA479" s="87">
        <v>1197</v>
      </c>
      <c r="AB479" s="86" t="s">
        <v>1</v>
      </c>
      <c r="AC479" s="85">
        <v>1.4202172096908938</v>
      </c>
      <c r="AD479" s="42" t="s">
        <v>320</v>
      </c>
    </row>
    <row r="480" spans="1:30" s="5" customFormat="1" ht="17.100000000000001" customHeight="1" thickTop="1" thickBot="1" x14ac:dyDescent="0.25">
      <c r="A480" s="99">
        <v>863</v>
      </c>
      <c r="B480" s="98" t="s">
        <v>15</v>
      </c>
      <c r="C480" s="97" t="s">
        <v>388</v>
      </c>
      <c r="D480" s="96" t="s">
        <v>332</v>
      </c>
      <c r="E480" s="95">
        <v>464</v>
      </c>
      <c r="F480" s="94">
        <v>13400</v>
      </c>
      <c r="G480" s="89" t="s">
        <v>1</v>
      </c>
      <c r="H480" s="93">
        <v>29160</v>
      </c>
      <c r="I480" s="90"/>
      <c r="J480" s="89" t="s">
        <v>1</v>
      </c>
      <c r="K480" s="85">
        <v>0.45949931412894374</v>
      </c>
      <c r="L480" s="42" t="s">
        <v>318</v>
      </c>
      <c r="M480" s="88">
        <v>1273</v>
      </c>
      <c r="N480" s="89"/>
      <c r="O480" s="93">
        <v>2628</v>
      </c>
      <c r="P480" s="89" t="s">
        <v>1</v>
      </c>
      <c r="Q480" s="85">
        <v>0.48401826484018262</v>
      </c>
      <c r="R480" s="42" t="s">
        <v>318</v>
      </c>
      <c r="S480" s="92">
        <v>464</v>
      </c>
      <c r="T480" s="87">
        <v>22100</v>
      </c>
      <c r="U480" s="91">
        <v>29160</v>
      </c>
      <c r="V480" s="90"/>
      <c r="W480" s="89" t="s">
        <v>1</v>
      </c>
      <c r="X480" s="85">
        <v>0.75785322359396434</v>
      </c>
      <c r="Y480" s="42" t="s">
        <v>318</v>
      </c>
      <c r="Z480" s="88">
        <v>2100</v>
      </c>
      <c r="AA480" s="87">
        <v>2628</v>
      </c>
      <c r="AB480" s="86" t="s">
        <v>1</v>
      </c>
      <c r="AC480" s="85">
        <v>0.7987062404870624</v>
      </c>
      <c r="AD480" s="42" t="s">
        <v>318</v>
      </c>
    </row>
    <row r="481" spans="1:30" s="5" customFormat="1" ht="17.100000000000001" customHeight="1" thickTop="1" thickBot="1" x14ac:dyDescent="0.25">
      <c r="A481" s="99">
        <v>865</v>
      </c>
      <c r="B481" s="98" t="s">
        <v>15</v>
      </c>
      <c r="C481" s="97" t="s">
        <v>388</v>
      </c>
      <c r="D481" s="96" t="s">
        <v>389</v>
      </c>
      <c r="E481" s="95">
        <v>464</v>
      </c>
      <c r="F481" s="94">
        <v>8900</v>
      </c>
      <c r="G481" s="89"/>
      <c r="H481" s="93">
        <v>29160</v>
      </c>
      <c r="I481" s="90"/>
      <c r="J481" s="89" t="s">
        <v>1</v>
      </c>
      <c r="K481" s="85">
        <v>0.30517832647462279</v>
      </c>
      <c r="L481" s="42" t="s">
        <v>2</v>
      </c>
      <c r="M481" s="88">
        <v>846</v>
      </c>
      <c r="N481" s="89"/>
      <c r="O481" s="93">
        <v>2628</v>
      </c>
      <c r="P481" s="89" t="s">
        <v>1</v>
      </c>
      <c r="Q481" s="85">
        <v>0.3215372907153729</v>
      </c>
      <c r="R481" s="42" t="s">
        <v>2</v>
      </c>
      <c r="S481" s="92">
        <v>464</v>
      </c>
      <c r="T481" s="87">
        <v>21300</v>
      </c>
      <c r="U481" s="91">
        <v>29160</v>
      </c>
      <c r="V481" s="90"/>
      <c r="W481" s="89" t="s">
        <v>1</v>
      </c>
      <c r="X481" s="85">
        <v>0.73041838134430725</v>
      </c>
      <c r="Y481" s="42" t="s">
        <v>318</v>
      </c>
      <c r="Z481" s="88">
        <v>2024</v>
      </c>
      <c r="AA481" s="87">
        <v>2628</v>
      </c>
      <c r="AB481" s="86" t="s">
        <v>1</v>
      </c>
      <c r="AC481" s="85">
        <v>0.76978691019786916</v>
      </c>
      <c r="AD481" s="42" t="s">
        <v>318</v>
      </c>
    </row>
    <row r="482" spans="1:30" s="5" customFormat="1" ht="17.100000000000001" customHeight="1" thickTop="1" thickBot="1" x14ac:dyDescent="0.25">
      <c r="A482" s="99">
        <v>1045</v>
      </c>
      <c r="B482" s="98"/>
      <c r="C482" s="97" t="s">
        <v>388</v>
      </c>
      <c r="D482" s="96" t="s">
        <v>387</v>
      </c>
      <c r="E482" s="95">
        <v>264</v>
      </c>
      <c r="F482" s="94">
        <v>8900</v>
      </c>
      <c r="G482" s="89" t="s">
        <v>1</v>
      </c>
      <c r="H482" s="93">
        <v>13320</v>
      </c>
      <c r="I482" s="90"/>
      <c r="J482" s="89" t="s">
        <v>1</v>
      </c>
      <c r="K482" s="85">
        <v>0.66809309309309306</v>
      </c>
      <c r="L482" s="42" t="s">
        <v>318</v>
      </c>
      <c r="M482" s="88">
        <v>846</v>
      </c>
      <c r="N482" s="89"/>
      <c r="O482" s="93">
        <v>1197</v>
      </c>
      <c r="P482" s="89" t="s">
        <v>1</v>
      </c>
      <c r="Q482" s="85">
        <v>0.70593149540517963</v>
      </c>
      <c r="R482" s="42" t="s">
        <v>318</v>
      </c>
      <c r="S482" s="92">
        <v>264</v>
      </c>
      <c r="T482" s="87">
        <v>18400</v>
      </c>
      <c r="U482" s="91">
        <v>13320</v>
      </c>
      <c r="V482" s="90"/>
      <c r="W482" s="89" t="s">
        <v>1</v>
      </c>
      <c r="X482" s="85">
        <v>1.3813063063063062</v>
      </c>
      <c r="Y482" s="42" t="s">
        <v>320</v>
      </c>
      <c r="Z482" s="88">
        <v>1748</v>
      </c>
      <c r="AA482" s="87">
        <v>1197</v>
      </c>
      <c r="AB482" s="86" t="s">
        <v>1</v>
      </c>
      <c r="AC482" s="85">
        <v>1.4594820384294069</v>
      </c>
      <c r="AD482" s="42" t="s">
        <v>320</v>
      </c>
    </row>
    <row r="483" spans="1:30" s="5" customFormat="1" ht="17.100000000000001" customHeight="1" thickTop="1" thickBot="1" x14ac:dyDescent="0.25">
      <c r="A483" s="99">
        <v>1105</v>
      </c>
      <c r="B483" s="98"/>
      <c r="C483" s="97" t="s">
        <v>386</v>
      </c>
      <c r="D483" s="96" t="s">
        <v>331</v>
      </c>
      <c r="E483" s="95">
        <v>264</v>
      </c>
      <c r="F483" s="94">
        <v>3100</v>
      </c>
      <c r="G483" s="89" t="s">
        <v>1</v>
      </c>
      <c r="H483" s="93">
        <v>13320</v>
      </c>
      <c r="I483" s="90"/>
      <c r="J483" s="89" t="s">
        <v>1</v>
      </c>
      <c r="K483" s="85">
        <v>0.23265765765765767</v>
      </c>
      <c r="L483" s="42" t="s">
        <v>2</v>
      </c>
      <c r="M483" s="88">
        <v>295</v>
      </c>
      <c r="N483" s="89"/>
      <c r="O483" s="93">
        <v>1197</v>
      </c>
      <c r="P483" s="89" t="s">
        <v>1</v>
      </c>
      <c r="Q483" s="85">
        <v>0.24561403508771928</v>
      </c>
      <c r="R483" s="42" t="s">
        <v>2</v>
      </c>
      <c r="S483" s="92">
        <v>264</v>
      </c>
      <c r="T483" s="31">
        <v>10600</v>
      </c>
      <c r="U483" s="91">
        <v>13320</v>
      </c>
      <c r="V483" s="90"/>
      <c r="W483" s="89" t="s">
        <v>1</v>
      </c>
      <c r="X483" s="85">
        <v>0.79572072072072075</v>
      </c>
      <c r="Y483" s="42" t="s">
        <v>318</v>
      </c>
      <c r="Z483" s="88">
        <v>1007</v>
      </c>
      <c r="AA483" s="87">
        <v>1197</v>
      </c>
      <c r="AB483" s="86" t="s">
        <v>1</v>
      </c>
      <c r="AC483" s="85">
        <v>0.84043441938178776</v>
      </c>
      <c r="AD483" s="42" t="s">
        <v>318</v>
      </c>
    </row>
    <row r="484" spans="1:30" s="5" customFormat="1" ht="17.100000000000001" customHeight="1" thickTop="1" thickBot="1" x14ac:dyDescent="0.25">
      <c r="A484" s="99">
        <v>867</v>
      </c>
      <c r="B484" s="98" t="s">
        <v>15</v>
      </c>
      <c r="C484" s="97" t="s">
        <v>383</v>
      </c>
      <c r="D484" s="96" t="s">
        <v>385</v>
      </c>
      <c r="E484" s="95">
        <v>264</v>
      </c>
      <c r="F484" s="94">
        <v>11200</v>
      </c>
      <c r="G484" s="89"/>
      <c r="H484" s="93">
        <v>13320</v>
      </c>
      <c r="I484" s="90"/>
      <c r="J484" s="89" t="s">
        <v>1</v>
      </c>
      <c r="K484" s="85">
        <v>0.84076576576576578</v>
      </c>
      <c r="L484" s="42" t="s">
        <v>318</v>
      </c>
      <c r="M484" s="88">
        <v>1064</v>
      </c>
      <c r="N484" s="89"/>
      <c r="O484" s="93">
        <v>1197</v>
      </c>
      <c r="P484" s="89" t="s">
        <v>1</v>
      </c>
      <c r="Q484" s="85">
        <v>0.88805346700083543</v>
      </c>
      <c r="R484" s="42" t="s">
        <v>318</v>
      </c>
      <c r="S484" s="92">
        <v>264</v>
      </c>
      <c r="T484" s="87">
        <v>17600</v>
      </c>
      <c r="U484" s="91">
        <v>13320</v>
      </c>
      <c r="V484" s="90"/>
      <c r="W484" s="89" t="s">
        <v>1</v>
      </c>
      <c r="X484" s="85">
        <v>1.3212462462462462</v>
      </c>
      <c r="Y484" s="42" t="s">
        <v>320</v>
      </c>
      <c r="Z484" s="88">
        <v>1672</v>
      </c>
      <c r="AA484" s="87">
        <v>1197</v>
      </c>
      <c r="AB484" s="86" t="s">
        <v>1</v>
      </c>
      <c r="AC484" s="85">
        <v>1.3959899749373434</v>
      </c>
      <c r="AD484" s="42" t="s">
        <v>320</v>
      </c>
    </row>
    <row r="485" spans="1:30" s="5" customFormat="1" ht="17.100000000000001" customHeight="1" thickTop="1" thickBot="1" x14ac:dyDescent="0.25">
      <c r="A485" s="99">
        <v>869</v>
      </c>
      <c r="B485" s="98" t="s">
        <v>15</v>
      </c>
      <c r="C485" s="97" t="s">
        <v>383</v>
      </c>
      <c r="D485" s="96" t="s">
        <v>384</v>
      </c>
      <c r="E485" s="95">
        <v>464</v>
      </c>
      <c r="F485" s="94">
        <v>11200</v>
      </c>
      <c r="G485" s="89" t="s">
        <v>1</v>
      </c>
      <c r="H485" s="93">
        <v>29160</v>
      </c>
      <c r="I485" s="90"/>
      <c r="J485" s="89" t="s">
        <v>1</v>
      </c>
      <c r="K485" s="85">
        <v>0.38405349794238686</v>
      </c>
      <c r="L485" s="42" t="s">
        <v>2</v>
      </c>
      <c r="M485" s="88">
        <v>1064</v>
      </c>
      <c r="N485" s="89"/>
      <c r="O485" s="93">
        <v>2628</v>
      </c>
      <c r="P485" s="89" t="s">
        <v>1</v>
      </c>
      <c r="Q485" s="85">
        <v>0.40449010654490108</v>
      </c>
      <c r="R485" s="42" t="s">
        <v>2</v>
      </c>
      <c r="S485" s="92">
        <v>464</v>
      </c>
      <c r="T485" s="87">
        <v>46300</v>
      </c>
      <c r="U485" s="91">
        <v>29160</v>
      </c>
      <c r="V485" s="90"/>
      <c r="W485" s="89" t="s">
        <v>1</v>
      </c>
      <c r="X485" s="85">
        <v>1.5877572016460906</v>
      </c>
      <c r="Y485" s="42" t="s">
        <v>320</v>
      </c>
      <c r="Z485" s="88">
        <v>4399</v>
      </c>
      <c r="AA485" s="87">
        <v>2628</v>
      </c>
      <c r="AB485" s="86" t="s">
        <v>1</v>
      </c>
      <c r="AC485" s="85">
        <v>1.6735159817351599</v>
      </c>
      <c r="AD485" s="42" t="s">
        <v>320</v>
      </c>
    </row>
    <row r="486" spans="1:30" s="5" customFormat="1" ht="17.100000000000001" customHeight="1" thickTop="1" thickBot="1" x14ac:dyDescent="0.25">
      <c r="A486" s="99">
        <v>871</v>
      </c>
      <c r="B486" s="98" t="s">
        <v>15</v>
      </c>
      <c r="C486" s="97" t="s">
        <v>383</v>
      </c>
      <c r="D486" s="96" t="s">
        <v>367</v>
      </c>
      <c r="E486" s="95">
        <v>464</v>
      </c>
      <c r="F486" s="94">
        <v>21000</v>
      </c>
      <c r="G486" s="89" t="s">
        <v>1</v>
      </c>
      <c r="H486" s="93">
        <v>29160</v>
      </c>
      <c r="I486" s="90"/>
      <c r="J486" s="89" t="s">
        <v>1</v>
      </c>
      <c r="K486" s="85">
        <v>0.72013031550068585</v>
      </c>
      <c r="L486" s="42" t="s">
        <v>318</v>
      </c>
      <c r="M486" s="88">
        <v>1995</v>
      </c>
      <c r="N486" s="89"/>
      <c r="O486" s="93">
        <v>2628</v>
      </c>
      <c r="P486" s="89" t="s">
        <v>1</v>
      </c>
      <c r="Q486" s="85">
        <v>0.75875190258751901</v>
      </c>
      <c r="R486" s="42" t="s">
        <v>318</v>
      </c>
      <c r="S486" s="92">
        <v>464</v>
      </c>
      <c r="T486" s="87">
        <v>45000</v>
      </c>
      <c r="U486" s="91">
        <v>29160</v>
      </c>
      <c r="V486" s="90"/>
      <c r="W486" s="89" t="s">
        <v>1</v>
      </c>
      <c r="X486" s="85">
        <v>1.5431755829903977</v>
      </c>
      <c r="Y486" s="42" t="s">
        <v>320</v>
      </c>
      <c r="Z486" s="88">
        <v>4275</v>
      </c>
      <c r="AA486" s="87">
        <v>2628</v>
      </c>
      <c r="AB486" s="86" t="s">
        <v>1</v>
      </c>
      <c r="AC486" s="85">
        <v>1.6263318112633181</v>
      </c>
      <c r="AD486" s="42" t="s">
        <v>320</v>
      </c>
    </row>
    <row r="487" spans="1:30" s="5" customFormat="1" ht="17.100000000000001" customHeight="1" thickTop="1" thickBot="1" x14ac:dyDescent="0.25">
      <c r="A487" s="99">
        <v>873</v>
      </c>
      <c r="B487" s="98" t="s">
        <v>15</v>
      </c>
      <c r="C487" s="97" t="s">
        <v>382</v>
      </c>
      <c r="D487" s="96" t="s">
        <v>66</v>
      </c>
      <c r="E487" s="95">
        <v>264</v>
      </c>
      <c r="F487" s="94">
        <v>3300</v>
      </c>
      <c r="G487" s="89"/>
      <c r="H487" s="93">
        <v>13320</v>
      </c>
      <c r="I487" s="90"/>
      <c r="J487" s="89" t="s">
        <v>1</v>
      </c>
      <c r="K487" s="85">
        <v>0.24767267267267268</v>
      </c>
      <c r="L487" s="42" t="s">
        <v>2</v>
      </c>
      <c r="M487" s="88">
        <v>314</v>
      </c>
      <c r="N487" s="89"/>
      <c r="O487" s="93">
        <v>1197</v>
      </c>
      <c r="P487" s="89" t="s">
        <v>1</v>
      </c>
      <c r="Q487" s="85">
        <v>0.26148705096073516</v>
      </c>
      <c r="R487" s="42" t="s">
        <v>2</v>
      </c>
      <c r="S487" s="92">
        <v>264</v>
      </c>
      <c r="T487" s="87">
        <v>10400</v>
      </c>
      <c r="U487" s="91">
        <v>13320</v>
      </c>
      <c r="V487" s="90"/>
      <c r="W487" s="89" t="s">
        <v>1</v>
      </c>
      <c r="X487" s="85">
        <v>0.78070570570570574</v>
      </c>
      <c r="Y487" s="42" t="s">
        <v>318</v>
      </c>
      <c r="Z487" s="88">
        <v>988</v>
      </c>
      <c r="AA487" s="87">
        <v>1197</v>
      </c>
      <c r="AB487" s="86" t="s">
        <v>1</v>
      </c>
      <c r="AC487" s="85">
        <v>0.82456140350877194</v>
      </c>
      <c r="AD487" s="42" t="s">
        <v>318</v>
      </c>
    </row>
    <row r="488" spans="1:30" s="5" customFormat="1" ht="16.5" customHeight="1" thickTop="1" thickBot="1" x14ac:dyDescent="0.25">
      <c r="A488" s="99">
        <v>875</v>
      </c>
      <c r="B488" s="98" t="s">
        <v>15</v>
      </c>
      <c r="C488" s="97" t="s">
        <v>381</v>
      </c>
      <c r="D488" s="96" t="s">
        <v>66</v>
      </c>
      <c r="E488" s="95">
        <v>264</v>
      </c>
      <c r="F488" s="94">
        <v>3800</v>
      </c>
      <c r="G488" s="89"/>
      <c r="H488" s="93">
        <v>13320</v>
      </c>
      <c r="I488" s="90"/>
      <c r="J488" s="89" t="s">
        <v>1</v>
      </c>
      <c r="K488" s="85">
        <v>0.2852102102102102</v>
      </c>
      <c r="L488" s="42" t="s">
        <v>2</v>
      </c>
      <c r="M488" s="88">
        <v>361</v>
      </c>
      <c r="N488" s="89"/>
      <c r="O488" s="93">
        <v>1197</v>
      </c>
      <c r="P488" s="89" t="s">
        <v>1</v>
      </c>
      <c r="Q488" s="85">
        <v>0.3007518796992481</v>
      </c>
      <c r="R488" s="42" t="s">
        <v>2</v>
      </c>
      <c r="S488" s="92">
        <v>264</v>
      </c>
      <c r="T488" s="87">
        <v>4600</v>
      </c>
      <c r="U488" s="91">
        <v>13320</v>
      </c>
      <c r="V488" s="90"/>
      <c r="W488" s="89" t="s">
        <v>1</v>
      </c>
      <c r="X488" s="85">
        <v>0.3452702702702703</v>
      </c>
      <c r="Y488" s="42" t="s">
        <v>2</v>
      </c>
      <c r="Z488" s="88">
        <v>437</v>
      </c>
      <c r="AA488" s="87">
        <v>1197</v>
      </c>
      <c r="AB488" s="86" t="s">
        <v>1</v>
      </c>
      <c r="AC488" s="85">
        <v>0.36424394319131159</v>
      </c>
      <c r="AD488" s="42" t="s">
        <v>2</v>
      </c>
    </row>
    <row r="489" spans="1:30" s="5" customFormat="1" ht="17.100000000000001" customHeight="1" thickTop="1" thickBot="1" x14ac:dyDescent="0.25">
      <c r="A489" s="99">
        <v>1107</v>
      </c>
      <c r="B489" s="98"/>
      <c r="C489" s="97" t="s">
        <v>380</v>
      </c>
      <c r="D489" s="96" t="s">
        <v>363</v>
      </c>
      <c r="E489" s="95">
        <v>464</v>
      </c>
      <c r="F489" s="94">
        <v>6800</v>
      </c>
      <c r="G489" s="89" t="s">
        <v>1</v>
      </c>
      <c r="H489" s="93">
        <v>29160</v>
      </c>
      <c r="I489" s="90"/>
      <c r="J489" s="89" t="s">
        <v>1</v>
      </c>
      <c r="K489" s="85">
        <v>0.23316186556927299</v>
      </c>
      <c r="L489" s="42" t="s">
        <v>2</v>
      </c>
      <c r="M489" s="88">
        <v>646</v>
      </c>
      <c r="N489" s="89"/>
      <c r="O489" s="93">
        <v>2628</v>
      </c>
      <c r="P489" s="89" t="s">
        <v>1</v>
      </c>
      <c r="Q489" s="85">
        <v>0.2454337899543379</v>
      </c>
      <c r="R489" s="42" t="s">
        <v>2</v>
      </c>
      <c r="S489" s="92">
        <v>464</v>
      </c>
      <c r="T489" s="31">
        <v>10400</v>
      </c>
      <c r="U489" s="91">
        <v>29160</v>
      </c>
      <c r="V489" s="90"/>
      <c r="W489" s="89" t="s">
        <v>1</v>
      </c>
      <c r="X489" s="85">
        <v>0.35661865569272977</v>
      </c>
      <c r="Y489" s="42" t="s">
        <v>2</v>
      </c>
      <c r="Z489" s="88">
        <v>988</v>
      </c>
      <c r="AA489" s="87">
        <v>2628</v>
      </c>
      <c r="AB489" s="86" t="s">
        <v>1</v>
      </c>
      <c r="AC489" s="85">
        <v>0.37557077625570778</v>
      </c>
      <c r="AD489" s="42" t="s">
        <v>2</v>
      </c>
    </row>
    <row r="490" spans="1:30" s="5" customFormat="1" ht="17.100000000000001" customHeight="1" thickTop="1" thickBot="1" x14ac:dyDescent="0.25">
      <c r="A490" s="99">
        <v>1167</v>
      </c>
      <c r="B490" s="98"/>
      <c r="C490" s="97" t="s">
        <v>379</v>
      </c>
      <c r="D490" s="96" t="s">
        <v>378</v>
      </c>
      <c r="E490" s="95">
        <v>264</v>
      </c>
      <c r="F490" s="94">
        <v>4100</v>
      </c>
      <c r="G490" s="89" t="s">
        <v>1</v>
      </c>
      <c r="H490" s="93">
        <v>13320</v>
      </c>
      <c r="I490" s="90"/>
      <c r="J490" s="89" t="s">
        <v>1</v>
      </c>
      <c r="K490" s="85">
        <v>0.30773273273273272</v>
      </c>
      <c r="L490" s="42" t="s">
        <v>2</v>
      </c>
      <c r="M490" s="88">
        <v>390</v>
      </c>
      <c r="N490" s="89"/>
      <c r="O490" s="93">
        <v>1197</v>
      </c>
      <c r="P490" s="89" t="s">
        <v>1</v>
      </c>
      <c r="Q490" s="85">
        <v>0.32497911445279865</v>
      </c>
      <c r="R490" s="42" t="s">
        <v>2</v>
      </c>
      <c r="S490" s="92">
        <v>264</v>
      </c>
      <c r="T490" s="31">
        <v>9900</v>
      </c>
      <c r="U490" s="91">
        <v>13320</v>
      </c>
      <c r="V490" s="90"/>
      <c r="W490" s="89" t="s">
        <v>1</v>
      </c>
      <c r="X490" s="85">
        <v>0.74316816816816822</v>
      </c>
      <c r="Y490" s="42" t="s">
        <v>318</v>
      </c>
      <c r="Z490" s="88">
        <v>941</v>
      </c>
      <c r="AA490" s="87">
        <v>1197</v>
      </c>
      <c r="AB490" s="86" t="s">
        <v>1</v>
      </c>
      <c r="AC490" s="85">
        <v>0.78529657477025894</v>
      </c>
      <c r="AD490" s="42" t="s">
        <v>318</v>
      </c>
    </row>
    <row r="491" spans="1:30" s="5" customFormat="1" ht="17.100000000000001" customHeight="1" thickTop="1" thickBot="1" x14ac:dyDescent="0.25">
      <c r="A491" s="99">
        <v>877</v>
      </c>
      <c r="B491" s="98" t="s">
        <v>15</v>
      </c>
      <c r="C491" s="97" t="s">
        <v>362</v>
      </c>
      <c r="D491" s="96" t="s">
        <v>340</v>
      </c>
      <c r="E491" s="95">
        <v>632</v>
      </c>
      <c r="F491" s="94">
        <v>40500</v>
      </c>
      <c r="G491" s="89" t="s">
        <v>1</v>
      </c>
      <c r="H491" s="93">
        <v>50000</v>
      </c>
      <c r="I491" s="90"/>
      <c r="J491" s="89" t="s">
        <v>1</v>
      </c>
      <c r="K491" s="85">
        <v>0.80998000000000003</v>
      </c>
      <c r="L491" s="42" t="s">
        <v>318</v>
      </c>
      <c r="M491" s="88">
        <v>3848</v>
      </c>
      <c r="N491" s="89"/>
      <c r="O491" s="93">
        <v>4500</v>
      </c>
      <c r="P491" s="89" t="s">
        <v>1</v>
      </c>
      <c r="Q491" s="85">
        <v>0.85488888888888892</v>
      </c>
      <c r="R491" s="42" t="s">
        <v>318</v>
      </c>
      <c r="S491" s="92">
        <v>632</v>
      </c>
      <c r="T491" s="87">
        <v>64100</v>
      </c>
      <c r="U491" s="91">
        <v>50000</v>
      </c>
      <c r="V491" s="90"/>
      <c r="W491" s="89" t="s">
        <v>1</v>
      </c>
      <c r="X491" s="85">
        <v>1.2819799999999999</v>
      </c>
      <c r="Y491" s="42" t="s">
        <v>320</v>
      </c>
      <c r="Z491" s="88">
        <v>6090</v>
      </c>
      <c r="AA491" s="87">
        <v>4500</v>
      </c>
      <c r="AB491" s="86" t="s">
        <v>1</v>
      </c>
      <c r="AC491" s="85">
        <v>1.3531111111111112</v>
      </c>
      <c r="AD491" s="42" t="s">
        <v>320</v>
      </c>
    </row>
    <row r="492" spans="1:30" s="5" customFormat="1" ht="17.100000000000001" customHeight="1" thickTop="1" thickBot="1" x14ac:dyDescent="0.25">
      <c r="A492" s="99">
        <v>879</v>
      </c>
      <c r="B492" s="98" t="s">
        <v>15</v>
      </c>
      <c r="C492" s="97" t="s">
        <v>362</v>
      </c>
      <c r="D492" s="96" t="s">
        <v>339</v>
      </c>
      <c r="E492" s="95">
        <v>432</v>
      </c>
      <c r="F492" s="94">
        <v>36000</v>
      </c>
      <c r="G492" s="89" t="s">
        <v>1</v>
      </c>
      <c r="H492" s="93">
        <v>32400</v>
      </c>
      <c r="I492" s="90"/>
      <c r="J492" s="89" t="s">
        <v>1</v>
      </c>
      <c r="K492" s="85">
        <v>1.1110802469135803</v>
      </c>
      <c r="L492" s="42" t="s">
        <v>320</v>
      </c>
      <c r="M492" s="88">
        <v>3420</v>
      </c>
      <c r="N492" s="89"/>
      <c r="O492" s="93">
        <v>2920</v>
      </c>
      <c r="P492" s="89" t="s">
        <v>1</v>
      </c>
      <c r="Q492" s="85">
        <v>1.170890410958904</v>
      </c>
      <c r="R492" s="42" t="s">
        <v>320</v>
      </c>
      <c r="S492" s="92">
        <v>432</v>
      </c>
      <c r="T492" s="87">
        <v>43100</v>
      </c>
      <c r="U492" s="91">
        <v>32400</v>
      </c>
      <c r="V492" s="90"/>
      <c r="W492" s="89" t="s">
        <v>1</v>
      </c>
      <c r="X492" s="85">
        <v>1.330216049382716</v>
      </c>
      <c r="Y492" s="42" t="s">
        <v>320</v>
      </c>
      <c r="Z492" s="88">
        <v>4095</v>
      </c>
      <c r="AA492" s="87">
        <v>2920</v>
      </c>
      <c r="AB492" s="86" t="s">
        <v>1</v>
      </c>
      <c r="AC492" s="85">
        <v>1.4020547945205479</v>
      </c>
      <c r="AD492" s="42" t="s">
        <v>320</v>
      </c>
    </row>
    <row r="493" spans="1:30" s="5" customFormat="1" ht="17.100000000000001" customHeight="1" thickTop="1" thickBot="1" x14ac:dyDescent="0.25">
      <c r="A493" s="99">
        <v>881</v>
      </c>
      <c r="B493" s="98" t="s">
        <v>15</v>
      </c>
      <c r="C493" s="97" t="s">
        <v>362</v>
      </c>
      <c r="D493" s="96" t="s">
        <v>377</v>
      </c>
      <c r="E493" s="95">
        <v>432</v>
      </c>
      <c r="F493" s="94">
        <v>25300</v>
      </c>
      <c r="G493" s="89" t="s">
        <v>1</v>
      </c>
      <c r="H493" s="93">
        <v>32400</v>
      </c>
      <c r="I493" s="90"/>
      <c r="J493" s="89" t="s">
        <v>1</v>
      </c>
      <c r="K493" s="85">
        <v>0.78083333333333338</v>
      </c>
      <c r="L493" s="42" t="s">
        <v>318</v>
      </c>
      <c r="M493" s="88">
        <v>2404</v>
      </c>
      <c r="N493" s="89"/>
      <c r="O493" s="93">
        <v>2920</v>
      </c>
      <c r="P493" s="89" t="s">
        <v>1</v>
      </c>
      <c r="Q493" s="85">
        <v>0.82294520547945205</v>
      </c>
      <c r="R493" s="42" t="s">
        <v>318</v>
      </c>
      <c r="S493" s="92">
        <v>432</v>
      </c>
      <c r="T493" s="87">
        <v>40000</v>
      </c>
      <c r="U493" s="91">
        <v>32400</v>
      </c>
      <c r="V493" s="90"/>
      <c r="W493" s="89" t="s">
        <v>1</v>
      </c>
      <c r="X493" s="85">
        <v>1.234537037037037</v>
      </c>
      <c r="Y493" s="42" t="s">
        <v>320</v>
      </c>
      <c r="Z493" s="88">
        <v>3800</v>
      </c>
      <c r="AA493" s="87">
        <v>2920</v>
      </c>
      <c r="AB493" s="86" t="s">
        <v>1</v>
      </c>
      <c r="AC493" s="85">
        <v>1.3010273972602739</v>
      </c>
      <c r="AD493" s="42" t="s">
        <v>320</v>
      </c>
    </row>
    <row r="494" spans="1:30" s="5" customFormat="1" ht="17.100000000000001" customHeight="1" thickTop="1" thickBot="1" x14ac:dyDescent="0.25">
      <c r="A494" s="99">
        <v>883</v>
      </c>
      <c r="B494" s="98" t="s">
        <v>15</v>
      </c>
      <c r="C494" s="97" t="s">
        <v>362</v>
      </c>
      <c r="D494" s="96" t="s">
        <v>338</v>
      </c>
      <c r="E494" s="95">
        <v>432</v>
      </c>
      <c r="F494" s="94">
        <v>29500</v>
      </c>
      <c r="G494" s="89" t="s">
        <v>1</v>
      </c>
      <c r="H494" s="93">
        <v>32400</v>
      </c>
      <c r="I494" s="90"/>
      <c r="J494" s="89" t="s">
        <v>1</v>
      </c>
      <c r="K494" s="85">
        <v>0.91046296296296292</v>
      </c>
      <c r="L494" s="42" t="s">
        <v>318</v>
      </c>
      <c r="M494" s="88">
        <v>2803</v>
      </c>
      <c r="N494" s="89"/>
      <c r="O494" s="93">
        <v>2920</v>
      </c>
      <c r="P494" s="89" t="s">
        <v>1</v>
      </c>
      <c r="Q494" s="85">
        <v>0.95958904109589038</v>
      </c>
      <c r="R494" s="42" t="s">
        <v>318</v>
      </c>
      <c r="S494" s="92">
        <v>432</v>
      </c>
      <c r="T494" s="87">
        <v>34200</v>
      </c>
      <c r="U494" s="91">
        <v>32400</v>
      </c>
      <c r="V494" s="90"/>
      <c r="W494" s="89" t="s">
        <v>1</v>
      </c>
      <c r="X494" s="85">
        <v>1.0555246913580247</v>
      </c>
      <c r="Y494" s="42" t="s">
        <v>320</v>
      </c>
      <c r="Z494" s="88">
        <v>3249</v>
      </c>
      <c r="AA494" s="87">
        <v>2920</v>
      </c>
      <c r="AB494" s="86" t="s">
        <v>1</v>
      </c>
      <c r="AC494" s="85">
        <v>1.1123287671232878</v>
      </c>
      <c r="AD494" s="42" t="s">
        <v>320</v>
      </c>
    </row>
    <row r="495" spans="1:30" s="5" customFormat="1" ht="17.100000000000001" customHeight="1" thickTop="1" thickBot="1" x14ac:dyDescent="0.25">
      <c r="A495" s="99">
        <v>885</v>
      </c>
      <c r="B495" s="98" t="s">
        <v>15</v>
      </c>
      <c r="C495" s="97" t="s">
        <v>362</v>
      </c>
      <c r="D495" s="96" t="s">
        <v>337</v>
      </c>
      <c r="E495" s="95">
        <v>432</v>
      </c>
      <c r="F495" s="94">
        <v>31000</v>
      </c>
      <c r="G495" s="89" t="s">
        <v>1</v>
      </c>
      <c r="H495" s="93">
        <v>32400</v>
      </c>
      <c r="I495" s="90"/>
      <c r="J495" s="89" t="s">
        <v>1</v>
      </c>
      <c r="K495" s="85">
        <v>0.95675925925925931</v>
      </c>
      <c r="L495" s="42" t="s">
        <v>318</v>
      </c>
      <c r="M495" s="88">
        <v>2945</v>
      </c>
      <c r="N495" s="89"/>
      <c r="O495" s="93">
        <v>2920</v>
      </c>
      <c r="P495" s="89" t="s">
        <v>1</v>
      </c>
      <c r="Q495" s="85">
        <v>1.0082191780821919</v>
      </c>
      <c r="R495" s="42" t="s">
        <v>176</v>
      </c>
      <c r="S495" s="92">
        <v>432</v>
      </c>
      <c r="T495" s="87">
        <v>43000</v>
      </c>
      <c r="U495" s="91">
        <v>32400</v>
      </c>
      <c r="V495" s="90"/>
      <c r="W495" s="89" t="s">
        <v>1</v>
      </c>
      <c r="X495" s="85">
        <v>1.3271296296296295</v>
      </c>
      <c r="Y495" s="42" t="s">
        <v>320</v>
      </c>
      <c r="Z495" s="88">
        <v>4085</v>
      </c>
      <c r="AA495" s="87">
        <v>2920</v>
      </c>
      <c r="AB495" s="86" t="s">
        <v>1</v>
      </c>
      <c r="AC495" s="85">
        <v>1.3986301369863015</v>
      </c>
      <c r="AD495" s="42" t="s">
        <v>320</v>
      </c>
    </row>
    <row r="496" spans="1:30" s="5" customFormat="1" ht="17.100000000000001" customHeight="1" thickTop="1" thickBot="1" x14ac:dyDescent="0.25">
      <c r="A496" s="99">
        <v>887</v>
      </c>
      <c r="B496" s="98" t="s">
        <v>15</v>
      </c>
      <c r="C496" s="97" t="s">
        <v>362</v>
      </c>
      <c r="D496" s="96" t="s">
        <v>376</v>
      </c>
      <c r="E496" s="95">
        <v>432</v>
      </c>
      <c r="F496" s="94">
        <v>40500</v>
      </c>
      <c r="G496" s="89" t="s">
        <v>1</v>
      </c>
      <c r="H496" s="93">
        <v>32400</v>
      </c>
      <c r="I496" s="90"/>
      <c r="J496" s="89" t="s">
        <v>1</v>
      </c>
      <c r="K496" s="85">
        <v>1.2499691358024692</v>
      </c>
      <c r="L496" s="42" t="s">
        <v>320</v>
      </c>
      <c r="M496" s="88">
        <v>3848</v>
      </c>
      <c r="N496" s="89"/>
      <c r="O496" s="93">
        <v>2920</v>
      </c>
      <c r="P496" s="89" t="s">
        <v>1</v>
      </c>
      <c r="Q496" s="85">
        <v>1.3174657534246574</v>
      </c>
      <c r="R496" s="42" t="s">
        <v>320</v>
      </c>
      <c r="S496" s="92">
        <v>432</v>
      </c>
      <c r="T496" s="87">
        <v>57100</v>
      </c>
      <c r="U496" s="91">
        <v>32400</v>
      </c>
      <c r="V496" s="90"/>
      <c r="W496" s="89" t="s">
        <v>1</v>
      </c>
      <c r="X496" s="85">
        <v>1.7623148148148149</v>
      </c>
      <c r="Y496" s="42" t="s">
        <v>320</v>
      </c>
      <c r="Z496" s="88">
        <v>5425</v>
      </c>
      <c r="AA496" s="87">
        <v>2920</v>
      </c>
      <c r="AB496" s="86" t="s">
        <v>1</v>
      </c>
      <c r="AC496" s="85">
        <v>1.8575342465753424</v>
      </c>
      <c r="AD496" s="42" t="s">
        <v>320</v>
      </c>
    </row>
    <row r="497" spans="1:30" s="5" customFormat="1" ht="17.100000000000001" customHeight="1" thickTop="1" thickBot="1" x14ac:dyDescent="0.25">
      <c r="A497" s="99">
        <v>889</v>
      </c>
      <c r="B497" s="98" t="s">
        <v>15</v>
      </c>
      <c r="C497" s="97" t="s">
        <v>362</v>
      </c>
      <c r="D497" s="96" t="s">
        <v>375</v>
      </c>
      <c r="E497" s="95">
        <v>622</v>
      </c>
      <c r="F497" s="94">
        <v>36500</v>
      </c>
      <c r="G497" s="89" t="s">
        <v>1</v>
      </c>
      <c r="H497" s="93">
        <v>59900</v>
      </c>
      <c r="I497" s="90"/>
      <c r="J497" s="89" t="s">
        <v>1</v>
      </c>
      <c r="K497" s="85">
        <v>0.60933222036727874</v>
      </c>
      <c r="L497" s="42" t="s">
        <v>2</v>
      </c>
      <c r="M497" s="88">
        <v>3468</v>
      </c>
      <c r="N497" s="89"/>
      <c r="O497" s="93">
        <v>5390</v>
      </c>
      <c r="P497" s="89" t="s">
        <v>1</v>
      </c>
      <c r="Q497" s="85">
        <v>0.64322820037105755</v>
      </c>
      <c r="R497" s="42" t="s">
        <v>2</v>
      </c>
      <c r="S497" s="92">
        <v>622</v>
      </c>
      <c r="T497" s="87">
        <v>58900</v>
      </c>
      <c r="U497" s="91">
        <v>59900</v>
      </c>
      <c r="V497" s="90"/>
      <c r="W497" s="89" t="s">
        <v>1</v>
      </c>
      <c r="X497" s="85">
        <v>0.98328881469115192</v>
      </c>
      <c r="Y497" s="42" t="s">
        <v>318</v>
      </c>
      <c r="Z497" s="88">
        <v>5596</v>
      </c>
      <c r="AA497" s="87">
        <v>5390</v>
      </c>
      <c r="AB497" s="86" t="s">
        <v>1</v>
      </c>
      <c r="AC497" s="85">
        <v>1.0380333951762524</v>
      </c>
      <c r="AD497" s="42" t="s">
        <v>320</v>
      </c>
    </row>
    <row r="498" spans="1:30" s="5" customFormat="1" ht="17.100000000000001" customHeight="1" thickTop="1" thickBot="1" x14ac:dyDescent="0.25">
      <c r="A498" s="99">
        <v>891</v>
      </c>
      <c r="B498" s="98" t="s">
        <v>15</v>
      </c>
      <c r="C498" s="97" t="s">
        <v>362</v>
      </c>
      <c r="D498" s="96" t="s">
        <v>374</v>
      </c>
      <c r="E498" s="95">
        <v>622</v>
      </c>
      <c r="F498" s="94">
        <v>57000</v>
      </c>
      <c r="G498" s="89" t="s">
        <v>1</v>
      </c>
      <c r="H498" s="93">
        <v>59900</v>
      </c>
      <c r="I498" s="90"/>
      <c r="J498" s="89" t="s">
        <v>1</v>
      </c>
      <c r="K498" s="85">
        <v>0.95156928213689485</v>
      </c>
      <c r="L498" s="42" t="s">
        <v>2</v>
      </c>
      <c r="M498" s="88">
        <v>5415</v>
      </c>
      <c r="N498" s="89"/>
      <c r="O498" s="93">
        <v>5390</v>
      </c>
      <c r="P498" s="89" t="s">
        <v>1</v>
      </c>
      <c r="Q498" s="85">
        <v>1.0044526901669759</v>
      </c>
      <c r="R498" s="42" t="s">
        <v>320</v>
      </c>
      <c r="S498" s="92">
        <v>622</v>
      </c>
      <c r="T498" s="87">
        <v>90100</v>
      </c>
      <c r="U498" s="91">
        <v>59900</v>
      </c>
      <c r="V498" s="90"/>
      <c r="W498" s="89" t="s">
        <v>1</v>
      </c>
      <c r="X498" s="85">
        <v>1.5041569282136895</v>
      </c>
      <c r="Y498" s="42" t="s">
        <v>320</v>
      </c>
      <c r="Z498" s="88">
        <v>8560</v>
      </c>
      <c r="AA498" s="87">
        <v>5390</v>
      </c>
      <c r="AB498" s="86" t="s">
        <v>1</v>
      </c>
      <c r="AC498" s="85">
        <v>1.5879406307977737</v>
      </c>
      <c r="AD498" s="42" t="s">
        <v>320</v>
      </c>
    </row>
    <row r="499" spans="1:30" s="5" customFormat="1" ht="17.100000000000001" customHeight="1" thickTop="1" thickBot="1" x14ac:dyDescent="0.25">
      <c r="A499" s="99">
        <v>893</v>
      </c>
      <c r="B499" s="98" t="s">
        <v>15</v>
      </c>
      <c r="C499" s="97" t="s">
        <v>362</v>
      </c>
      <c r="D499" s="96" t="s">
        <v>361</v>
      </c>
      <c r="E499" s="95">
        <v>622</v>
      </c>
      <c r="F499" s="94">
        <v>41500</v>
      </c>
      <c r="G499" s="89" t="s">
        <v>1</v>
      </c>
      <c r="H499" s="93">
        <v>59900</v>
      </c>
      <c r="I499" s="90"/>
      <c r="J499" s="89" t="s">
        <v>1</v>
      </c>
      <c r="K499" s="85">
        <v>0.6928046744574291</v>
      </c>
      <c r="L499" s="42" t="s">
        <v>2</v>
      </c>
      <c r="M499" s="88">
        <v>3943</v>
      </c>
      <c r="N499" s="89"/>
      <c r="O499" s="93">
        <v>5390</v>
      </c>
      <c r="P499" s="89" t="s">
        <v>1</v>
      </c>
      <c r="Q499" s="85">
        <v>0.73135435992578846</v>
      </c>
      <c r="R499" s="42" t="s">
        <v>2</v>
      </c>
      <c r="S499" s="92">
        <v>622</v>
      </c>
      <c r="T499" s="87">
        <v>78600</v>
      </c>
      <c r="U499" s="91">
        <v>59900</v>
      </c>
      <c r="V499" s="90"/>
      <c r="W499" s="89" t="s">
        <v>1</v>
      </c>
      <c r="X499" s="85">
        <v>1.3121702838063438</v>
      </c>
      <c r="Y499" s="42" t="s">
        <v>320</v>
      </c>
      <c r="Z499" s="88">
        <v>7467</v>
      </c>
      <c r="AA499" s="87">
        <v>5390</v>
      </c>
      <c r="AB499" s="86" t="s">
        <v>1</v>
      </c>
      <c r="AC499" s="85">
        <v>1.3851576994434138</v>
      </c>
      <c r="AD499" s="42" t="s">
        <v>320</v>
      </c>
    </row>
    <row r="500" spans="1:30" s="5" customFormat="1" ht="17.100000000000001" customHeight="1" thickTop="1" thickBot="1" x14ac:dyDescent="0.25">
      <c r="A500" s="99">
        <v>895</v>
      </c>
      <c r="B500" s="98" t="s">
        <v>15</v>
      </c>
      <c r="C500" s="97" t="s">
        <v>362</v>
      </c>
      <c r="D500" s="96" t="s">
        <v>373</v>
      </c>
      <c r="E500" s="95">
        <v>622</v>
      </c>
      <c r="F500" s="94">
        <v>48500</v>
      </c>
      <c r="G500" s="89"/>
      <c r="H500" s="93">
        <v>59900</v>
      </c>
      <c r="I500" s="90"/>
      <c r="J500" s="89" t="s">
        <v>1</v>
      </c>
      <c r="K500" s="85">
        <v>0.80966611018363943</v>
      </c>
      <c r="L500" s="42" t="s">
        <v>2</v>
      </c>
      <c r="M500" s="88">
        <v>4608</v>
      </c>
      <c r="N500" s="89"/>
      <c r="O500" s="93">
        <v>5390</v>
      </c>
      <c r="P500" s="89" t="s">
        <v>1</v>
      </c>
      <c r="Q500" s="85">
        <v>0.85473098330241193</v>
      </c>
      <c r="R500" s="42" t="s">
        <v>2</v>
      </c>
      <c r="S500" s="92">
        <v>622</v>
      </c>
      <c r="T500" s="87">
        <v>69100</v>
      </c>
      <c r="U500" s="91">
        <v>59900</v>
      </c>
      <c r="V500" s="90"/>
      <c r="W500" s="89" t="s">
        <v>1</v>
      </c>
      <c r="X500" s="85">
        <v>1.1535726210350585</v>
      </c>
      <c r="Y500" s="42" t="s">
        <v>320</v>
      </c>
      <c r="Z500" s="88">
        <v>6565</v>
      </c>
      <c r="AA500" s="87">
        <v>5390</v>
      </c>
      <c r="AB500" s="86" t="s">
        <v>1</v>
      </c>
      <c r="AC500" s="85">
        <v>1.2178107606679036</v>
      </c>
      <c r="AD500" s="42" t="s">
        <v>320</v>
      </c>
    </row>
    <row r="501" spans="1:30" s="5" customFormat="1" ht="17.100000000000001" customHeight="1" thickTop="1" thickBot="1" x14ac:dyDescent="0.25">
      <c r="A501" s="99">
        <v>897</v>
      </c>
      <c r="B501" s="98" t="s">
        <v>15</v>
      </c>
      <c r="C501" s="97" t="s">
        <v>362</v>
      </c>
      <c r="D501" s="96" t="s">
        <v>372</v>
      </c>
      <c r="E501" s="95">
        <v>632</v>
      </c>
      <c r="F501" s="94">
        <v>47000</v>
      </c>
      <c r="G501" s="89"/>
      <c r="H501" s="93">
        <v>50000</v>
      </c>
      <c r="I501" s="90"/>
      <c r="J501" s="89" t="s">
        <v>1</v>
      </c>
      <c r="K501" s="85">
        <v>0.93998000000000004</v>
      </c>
      <c r="L501" s="42" t="s">
        <v>318</v>
      </c>
      <c r="M501" s="88">
        <v>4465</v>
      </c>
      <c r="N501" s="89"/>
      <c r="O501" s="93">
        <v>4500</v>
      </c>
      <c r="P501" s="89" t="s">
        <v>1</v>
      </c>
      <c r="Q501" s="85">
        <v>0.99199999999999999</v>
      </c>
      <c r="R501" s="42" t="s">
        <v>318</v>
      </c>
      <c r="S501" s="92">
        <v>632</v>
      </c>
      <c r="T501" s="87">
        <v>66700</v>
      </c>
      <c r="U501" s="91">
        <v>50000</v>
      </c>
      <c r="V501" s="90"/>
      <c r="W501" s="89" t="s">
        <v>1</v>
      </c>
      <c r="X501" s="85">
        <v>1.3339799999999999</v>
      </c>
      <c r="Y501" s="42" t="s">
        <v>320</v>
      </c>
      <c r="Z501" s="88">
        <v>6337</v>
      </c>
      <c r="AA501" s="87">
        <v>4500</v>
      </c>
      <c r="AB501" s="86" t="s">
        <v>1</v>
      </c>
      <c r="AC501" s="85">
        <v>1.4079999999999999</v>
      </c>
      <c r="AD501" s="42" t="s">
        <v>320</v>
      </c>
    </row>
    <row r="502" spans="1:30" s="5" customFormat="1" ht="17.100000000000001" customHeight="1" thickTop="1" thickBot="1" x14ac:dyDescent="0.25">
      <c r="A502" s="99">
        <v>899</v>
      </c>
      <c r="B502" s="98" t="s">
        <v>15</v>
      </c>
      <c r="C502" s="97" t="s">
        <v>362</v>
      </c>
      <c r="D502" s="96" t="s">
        <v>371</v>
      </c>
      <c r="E502" s="95">
        <v>632</v>
      </c>
      <c r="F502" s="94">
        <v>39000</v>
      </c>
      <c r="G502" s="89"/>
      <c r="H502" s="93">
        <v>50000</v>
      </c>
      <c r="I502" s="90"/>
      <c r="J502" s="89" t="s">
        <v>1</v>
      </c>
      <c r="K502" s="85">
        <v>0.77998000000000001</v>
      </c>
      <c r="L502" s="42" t="s">
        <v>318</v>
      </c>
      <c r="M502" s="88">
        <v>3705</v>
      </c>
      <c r="N502" s="89"/>
      <c r="O502" s="93">
        <v>4500</v>
      </c>
      <c r="P502" s="89" t="s">
        <v>1</v>
      </c>
      <c r="Q502" s="85">
        <v>0.82311111111111113</v>
      </c>
      <c r="R502" s="42" t="s">
        <v>318</v>
      </c>
      <c r="S502" s="92">
        <v>632</v>
      </c>
      <c r="T502" s="87">
        <v>59200</v>
      </c>
      <c r="U502" s="91">
        <v>50000</v>
      </c>
      <c r="V502" s="90"/>
      <c r="W502" s="89" t="s">
        <v>1</v>
      </c>
      <c r="X502" s="85">
        <v>1.18398</v>
      </c>
      <c r="Y502" s="42" t="s">
        <v>320</v>
      </c>
      <c r="Z502" s="88">
        <v>5624</v>
      </c>
      <c r="AA502" s="87">
        <v>4500</v>
      </c>
      <c r="AB502" s="86" t="s">
        <v>1</v>
      </c>
      <c r="AC502" s="85">
        <v>1.2495555555555555</v>
      </c>
      <c r="AD502" s="42" t="s">
        <v>320</v>
      </c>
    </row>
    <row r="503" spans="1:30" s="5" customFormat="1" ht="17.100000000000001" customHeight="1" thickTop="1" thickBot="1" x14ac:dyDescent="0.25">
      <c r="A503" s="99">
        <v>901</v>
      </c>
      <c r="B503" s="98" t="s">
        <v>15</v>
      </c>
      <c r="C503" s="97" t="s">
        <v>362</v>
      </c>
      <c r="D503" s="96" t="s">
        <v>370</v>
      </c>
      <c r="E503" s="95">
        <v>632</v>
      </c>
      <c r="F503" s="94">
        <v>37500</v>
      </c>
      <c r="G503" s="89" t="s">
        <v>1</v>
      </c>
      <c r="H503" s="93">
        <v>50000</v>
      </c>
      <c r="I503" s="90"/>
      <c r="J503" s="89" t="s">
        <v>1</v>
      </c>
      <c r="K503" s="85">
        <v>0.74997999999999998</v>
      </c>
      <c r="L503" s="42" t="s">
        <v>318</v>
      </c>
      <c r="M503" s="88">
        <v>3563</v>
      </c>
      <c r="N503" s="89"/>
      <c r="O503" s="93">
        <v>4500</v>
      </c>
      <c r="P503" s="89" t="s">
        <v>1</v>
      </c>
      <c r="Q503" s="85">
        <v>0.79155555555555557</v>
      </c>
      <c r="R503" s="42" t="s">
        <v>318</v>
      </c>
      <c r="S503" s="92">
        <v>632</v>
      </c>
      <c r="T503" s="87">
        <v>54400</v>
      </c>
      <c r="U503" s="91">
        <v>50000</v>
      </c>
      <c r="V503" s="90"/>
      <c r="W503" s="89" t="s">
        <v>1</v>
      </c>
      <c r="X503" s="85">
        <v>1.0879799999999999</v>
      </c>
      <c r="Y503" s="42" t="s">
        <v>320</v>
      </c>
      <c r="Z503" s="88">
        <v>5168</v>
      </c>
      <c r="AA503" s="87">
        <v>4500</v>
      </c>
      <c r="AB503" s="86" t="s">
        <v>1</v>
      </c>
      <c r="AC503" s="85">
        <v>1.1482222222222223</v>
      </c>
      <c r="AD503" s="42" t="s">
        <v>320</v>
      </c>
    </row>
    <row r="504" spans="1:30" s="5" customFormat="1" ht="17.100000000000001" customHeight="1" thickTop="1" thickBot="1" x14ac:dyDescent="0.25">
      <c r="A504" s="99">
        <v>903</v>
      </c>
      <c r="B504" s="98" t="s">
        <v>15</v>
      </c>
      <c r="C504" s="97" t="s">
        <v>362</v>
      </c>
      <c r="D504" s="96" t="s">
        <v>369</v>
      </c>
      <c r="E504" s="95">
        <v>632</v>
      </c>
      <c r="F504" s="94">
        <v>53000</v>
      </c>
      <c r="G504" s="89" t="s">
        <v>1</v>
      </c>
      <c r="H504" s="93">
        <v>50000</v>
      </c>
      <c r="I504" s="90"/>
      <c r="J504" s="89" t="s">
        <v>1</v>
      </c>
      <c r="K504" s="85">
        <v>1.0599799999999999</v>
      </c>
      <c r="L504" s="42" t="s">
        <v>320</v>
      </c>
      <c r="M504" s="88">
        <v>5035</v>
      </c>
      <c r="N504" s="89"/>
      <c r="O504" s="93">
        <v>4500</v>
      </c>
      <c r="P504" s="89" t="s">
        <v>1</v>
      </c>
      <c r="Q504" s="85">
        <v>1.1186666666666667</v>
      </c>
      <c r="R504" s="42" t="s">
        <v>320</v>
      </c>
      <c r="S504" s="92">
        <v>632</v>
      </c>
      <c r="T504" s="87">
        <v>69000</v>
      </c>
      <c r="U504" s="91">
        <v>50000</v>
      </c>
      <c r="V504" s="90"/>
      <c r="W504" s="89" t="s">
        <v>1</v>
      </c>
      <c r="X504" s="85">
        <v>1.37998</v>
      </c>
      <c r="Y504" s="42" t="s">
        <v>320</v>
      </c>
      <c r="Z504" s="88">
        <v>6555</v>
      </c>
      <c r="AA504" s="87">
        <v>4500</v>
      </c>
      <c r="AB504" s="86" t="s">
        <v>1</v>
      </c>
      <c r="AC504" s="85">
        <v>1.4564444444444444</v>
      </c>
      <c r="AD504" s="42" t="s">
        <v>320</v>
      </c>
    </row>
    <row r="505" spans="1:30" s="5" customFormat="1" ht="17.100000000000001" customHeight="1" thickTop="1" thickBot="1" x14ac:dyDescent="0.25">
      <c r="A505" s="99">
        <v>905</v>
      </c>
      <c r="B505" s="98" t="s">
        <v>15</v>
      </c>
      <c r="C505" s="97" t="s">
        <v>362</v>
      </c>
      <c r="D505" s="96" t="s">
        <v>368</v>
      </c>
      <c r="E505" s="95">
        <v>622</v>
      </c>
      <c r="F505" s="94">
        <v>38000</v>
      </c>
      <c r="G505" s="89" t="s">
        <v>1</v>
      </c>
      <c r="H505" s="93">
        <v>59900</v>
      </c>
      <c r="I505" s="90"/>
      <c r="J505" s="89" t="s">
        <v>1</v>
      </c>
      <c r="K505" s="85">
        <v>0.63437395659432383</v>
      </c>
      <c r="L505" s="42" t="s">
        <v>2</v>
      </c>
      <c r="M505" s="88">
        <v>3610</v>
      </c>
      <c r="N505" s="89"/>
      <c r="O505" s="93">
        <v>5390</v>
      </c>
      <c r="P505" s="89" t="s">
        <v>1</v>
      </c>
      <c r="Q505" s="85">
        <v>0.66957328385899817</v>
      </c>
      <c r="R505" s="42" t="s">
        <v>2</v>
      </c>
      <c r="S505" s="92">
        <v>622</v>
      </c>
      <c r="T505" s="87">
        <v>61700</v>
      </c>
      <c r="U505" s="91">
        <v>59900</v>
      </c>
      <c r="V505" s="90"/>
      <c r="W505" s="89" t="s">
        <v>1</v>
      </c>
      <c r="X505" s="85">
        <v>1.030033388981636</v>
      </c>
      <c r="Y505" s="42" t="s">
        <v>320</v>
      </c>
      <c r="Z505" s="88">
        <v>5862</v>
      </c>
      <c r="AA505" s="87">
        <v>5390</v>
      </c>
      <c r="AB505" s="86" t="s">
        <v>1</v>
      </c>
      <c r="AC505" s="85">
        <v>1.0873840445269016</v>
      </c>
      <c r="AD505" s="42" t="s">
        <v>320</v>
      </c>
    </row>
    <row r="506" spans="1:30" s="5" customFormat="1" ht="17.100000000000001" customHeight="1" thickTop="1" thickBot="1" x14ac:dyDescent="0.25">
      <c r="A506" s="99">
        <v>907</v>
      </c>
      <c r="B506" s="98" t="s">
        <v>15</v>
      </c>
      <c r="C506" s="97" t="s">
        <v>362</v>
      </c>
      <c r="D506" s="96" t="s">
        <v>331</v>
      </c>
      <c r="E506" s="95">
        <v>622</v>
      </c>
      <c r="F506" s="94">
        <v>38000</v>
      </c>
      <c r="G506" s="89" t="s">
        <v>1</v>
      </c>
      <c r="H506" s="93">
        <v>59900</v>
      </c>
      <c r="I506" s="90"/>
      <c r="J506" s="89" t="s">
        <v>1</v>
      </c>
      <c r="K506" s="85">
        <v>0.63437395659432383</v>
      </c>
      <c r="L506" s="42" t="s">
        <v>2</v>
      </c>
      <c r="M506" s="88">
        <v>3610</v>
      </c>
      <c r="N506" s="89"/>
      <c r="O506" s="93">
        <v>5390</v>
      </c>
      <c r="P506" s="89" t="s">
        <v>1</v>
      </c>
      <c r="Q506" s="85">
        <v>0.66957328385899817</v>
      </c>
      <c r="R506" s="42" t="s">
        <v>2</v>
      </c>
      <c r="S506" s="92">
        <v>622</v>
      </c>
      <c r="T506" s="87">
        <v>65100</v>
      </c>
      <c r="U506" s="91">
        <v>59900</v>
      </c>
      <c r="V506" s="90"/>
      <c r="W506" s="89" t="s">
        <v>1</v>
      </c>
      <c r="X506" s="85">
        <v>1.0867946577629382</v>
      </c>
      <c r="Y506" s="42" t="s">
        <v>320</v>
      </c>
      <c r="Z506" s="88">
        <v>6185</v>
      </c>
      <c r="AA506" s="87">
        <v>5390</v>
      </c>
      <c r="AB506" s="86" t="s">
        <v>1</v>
      </c>
      <c r="AC506" s="85">
        <v>1.1473098330241187</v>
      </c>
      <c r="AD506" s="42" t="s">
        <v>320</v>
      </c>
    </row>
    <row r="507" spans="1:30" s="5" customFormat="1" ht="17.100000000000001" customHeight="1" thickTop="1" thickBot="1" x14ac:dyDescent="0.25">
      <c r="A507" s="99">
        <v>909</v>
      </c>
      <c r="B507" s="98" t="s">
        <v>15</v>
      </c>
      <c r="C507" s="97" t="s">
        <v>362</v>
      </c>
      <c r="D507" s="96" t="s">
        <v>329</v>
      </c>
      <c r="E507" s="95">
        <v>622</v>
      </c>
      <c r="F507" s="94">
        <v>43000</v>
      </c>
      <c r="G507" s="89" t="s">
        <v>1</v>
      </c>
      <c r="H507" s="93">
        <v>59900</v>
      </c>
      <c r="I507" s="90"/>
      <c r="J507" s="89" t="s">
        <v>1</v>
      </c>
      <c r="K507" s="85">
        <v>0.71784641068447408</v>
      </c>
      <c r="L507" s="42" t="s">
        <v>2</v>
      </c>
      <c r="M507" s="88">
        <v>4085</v>
      </c>
      <c r="N507" s="89"/>
      <c r="O507" s="93">
        <v>5390</v>
      </c>
      <c r="P507" s="89" t="s">
        <v>1</v>
      </c>
      <c r="Q507" s="85">
        <v>0.75769944341372908</v>
      </c>
      <c r="R507" s="42" t="s">
        <v>2</v>
      </c>
      <c r="S507" s="92">
        <v>622</v>
      </c>
      <c r="T507" s="87">
        <v>59500</v>
      </c>
      <c r="U507" s="91">
        <v>59900</v>
      </c>
      <c r="V507" s="90"/>
      <c r="W507" s="89" t="s">
        <v>1</v>
      </c>
      <c r="X507" s="85">
        <v>0.99330550918196991</v>
      </c>
      <c r="Y507" s="42" t="s">
        <v>318</v>
      </c>
      <c r="Z507" s="88">
        <v>5653</v>
      </c>
      <c r="AA507" s="87">
        <v>5390</v>
      </c>
      <c r="AB507" s="86" t="s">
        <v>1</v>
      </c>
      <c r="AC507" s="85">
        <v>1.04860853432282</v>
      </c>
      <c r="AD507" s="42" t="s">
        <v>320</v>
      </c>
    </row>
    <row r="508" spans="1:30" s="5" customFormat="1" ht="17.100000000000001" customHeight="1" thickTop="1" thickBot="1" x14ac:dyDescent="0.25">
      <c r="A508" s="99">
        <v>911</v>
      </c>
      <c r="B508" s="98" t="s">
        <v>15</v>
      </c>
      <c r="C508" s="97" t="s">
        <v>362</v>
      </c>
      <c r="D508" s="96" t="s">
        <v>367</v>
      </c>
      <c r="E508" s="95">
        <v>622</v>
      </c>
      <c r="F508" s="94">
        <v>41000</v>
      </c>
      <c r="G508" s="89"/>
      <c r="H508" s="93">
        <v>59900</v>
      </c>
      <c r="I508" s="90"/>
      <c r="J508" s="89" t="s">
        <v>1</v>
      </c>
      <c r="K508" s="85">
        <v>0.684457429048414</v>
      </c>
      <c r="L508" s="42" t="s">
        <v>2</v>
      </c>
      <c r="M508" s="88">
        <v>3895</v>
      </c>
      <c r="N508" s="89"/>
      <c r="O508" s="93">
        <v>5390</v>
      </c>
      <c r="P508" s="89" t="s">
        <v>1</v>
      </c>
      <c r="Q508" s="85">
        <v>0.72244897959183674</v>
      </c>
      <c r="R508" s="42" t="s">
        <v>2</v>
      </c>
      <c r="S508" s="92">
        <v>622</v>
      </c>
      <c r="T508" s="87">
        <v>63100</v>
      </c>
      <c r="U508" s="91">
        <v>59900</v>
      </c>
      <c r="V508" s="90"/>
      <c r="W508" s="89" t="s">
        <v>1</v>
      </c>
      <c r="X508" s="85">
        <v>1.0534056761268782</v>
      </c>
      <c r="Y508" s="42" t="s">
        <v>320</v>
      </c>
      <c r="Z508" s="88">
        <v>5995</v>
      </c>
      <c r="AA508" s="87">
        <v>5390</v>
      </c>
      <c r="AB508" s="86" t="s">
        <v>1</v>
      </c>
      <c r="AC508" s="85">
        <v>1.1120593692022263</v>
      </c>
      <c r="AD508" s="42" t="s">
        <v>320</v>
      </c>
    </row>
    <row r="509" spans="1:30" s="5" customFormat="1" ht="17.100000000000001" customHeight="1" thickTop="1" thickBot="1" x14ac:dyDescent="0.25">
      <c r="A509" s="99">
        <v>913</v>
      </c>
      <c r="B509" s="98" t="s">
        <v>15</v>
      </c>
      <c r="C509" s="97" t="s">
        <v>362</v>
      </c>
      <c r="D509" s="96" t="s">
        <v>366</v>
      </c>
      <c r="E509" s="95">
        <v>622</v>
      </c>
      <c r="F509" s="94">
        <v>41000</v>
      </c>
      <c r="G509" s="89" t="s">
        <v>1</v>
      </c>
      <c r="H509" s="93">
        <v>59900</v>
      </c>
      <c r="I509" s="90"/>
      <c r="J509" s="89" t="s">
        <v>1</v>
      </c>
      <c r="K509" s="85">
        <v>0.684457429048414</v>
      </c>
      <c r="L509" s="42" t="s">
        <v>2</v>
      </c>
      <c r="M509" s="88">
        <v>3895</v>
      </c>
      <c r="N509" s="89"/>
      <c r="O509" s="93">
        <v>5390</v>
      </c>
      <c r="P509" s="89" t="s">
        <v>1</v>
      </c>
      <c r="Q509" s="85">
        <v>0.72244897959183674</v>
      </c>
      <c r="R509" s="42" t="s">
        <v>2</v>
      </c>
      <c r="S509" s="92">
        <v>622</v>
      </c>
      <c r="T509" s="87">
        <v>61500</v>
      </c>
      <c r="U509" s="91">
        <v>59900</v>
      </c>
      <c r="V509" s="90"/>
      <c r="W509" s="89" t="s">
        <v>1</v>
      </c>
      <c r="X509" s="85">
        <v>1.02669449081803</v>
      </c>
      <c r="Y509" s="42" t="s">
        <v>320</v>
      </c>
      <c r="Z509" s="88">
        <v>5843</v>
      </c>
      <c r="AA509" s="87">
        <v>5390</v>
      </c>
      <c r="AB509" s="86" t="s">
        <v>1</v>
      </c>
      <c r="AC509" s="85">
        <v>1.0838589981447124</v>
      </c>
      <c r="AD509" s="42" t="s">
        <v>320</v>
      </c>
    </row>
    <row r="510" spans="1:30" s="5" customFormat="1" ht="17.100000000000001" customHeight="1" thickTop="1" thickBot="1" x14ac:dyDescent="0.25">
      <c r="A510" s="99">
        <v>915</v>
      </c>
      <c r="B510" s="98" t="s">
        <v>15</v>
      </c>
      <c r="C510" s="97" t="s">
        <v>362</v>
      </c>
      <c r="D510" s="96" t="s">
        <v>66</v>
      </c>
      <c r="E510" s="95">
        <v>622</v>
      </c>
      <c r="F510" s="94">
        <v>43000</v>
      </c>
      <c r="G510" s="89" t="s">
        <v>1</v>
      </c>
      <c r="H510" s="93">
        <v>59900</v>
      </c>
      <c r="I510" s="90"/>
      <c r="J510" s="89" t="s">
        <v>1</v>
      </c>
      <c r="K510" s="85">
        <v>0.71784641068447408</v>
      </c>
      <c r="L510" s="42" t="s">
        <v>2</v>
      </c>
      <c r="M510" s="88">
        <v>4085</v>
      </c>
      <c r="N510" s="89"/>
      <c r="O510" s="93">
        <v>5390</v>
      </c>
      <c r="P510" s="89" t="s">
        <v>1</v>
      </c>
      <c r="Q510" s="85">
        <v>0.75769944341372908</v>
      </c>
      <c r="R510" s="42" t="s">
        <v>2</v>
      </c>
      <c r="S510" s="92">
        <v>622</v>
      </c>
      <c r="T510" s="87">
        <v>51500</v>
      </c>
      <c r="U510" s="91">
        <v>59900</v>
      </c>
      <c r="V510" s="90"/>
      <c r="W510" s="89" t="s">
        <v>1</v>
      </c>
      <c r="X510" s="85">
        <v>0.8597495826377296</v>
      </c>
      <c r="Y510" s="42" t="s">
        <v>2</v>
      </c>
      <c r="Z510" s="88">
        <v>4893</v>
      </c>
      <c r="AA510" s="87">
        <v>5390</v>
      </c>
      <c r="AB510" s="86" t="s">
        <v>1</v>
      </c>
      <c r="AC510" s="85">
        <v>0.9076066790352505</v>
      </c>
      <c r="AD510" s="42" t="s">
        <v>2</v>
      </c>
    </row>
    <row r="511" spans="1:30" s="5" customFormat="1" ht="17.100000000000001" customHeight="1" thickTop="1" thickBot="1" x14ac:dyDescent="0.25">
      <c r="A511" s="99">
        <v>917</v>
      </c>
      <c r="B511" s="98" t="s">
        <v>15</v>
      </c>
      <c r="C511" s="97" t="s">
        <v>362</v>
      </c>
      <c r="D511" s="96" t="s">
        <v>365</v>
      </c>
      <c r="E511" s="95">
        <v>622</v>
      </c>
      <c r="F511" s="94">
        <v>43000</v>
      </c>
      <c r="G511" s="89" t="s">
        <v>1</v>
      </c>
      <c r="H511" s="93">
        <v>59900</v>
      </c>
      <c r="I511" s="90"/>
      <c r="J511" s="89" t="s">
        <v>1</v>
      </c>
      <c r="K511" s="85">
        <v>0.71784641068447408</v>
      </c>
      <c r="L511" s="42" t="s">
        <v>2</v>
      </c>
      <c r="M511" s="88">
        <v>4085</v>
      </c>
      <c r="N511" s="89"/>
      <c r="O511" s="93">
        <v>5390</v>
      </c>
      <c r="P511" s="89" t="s">
        <v>1</v>
      </c>
      <c r="Q511" s="85">
        <v>0.75769944341372908</v>
      </c>
      <c r="R511" s="42" t="s">
        <v>2</v>
      </c>
      <c r="S511" s="92">
        <v>622</v>
      </c>
      <c r="T511" s="87">
        <v>63600</v>
      </c>
      <c r="U511" s="91">
        <v>59900</v>
      </c>
      <c r="V511" s="90"/>
      <c r="W511" s="89" t="s">
        <v>1</v>
      </c>
      <c r="X511" s="85">
        <v>1.0617529215358932</v>
      </c>
      <c r="Y511" s="42" t="s">
        <v>320</v>
      </c>
      <c r="Z511" s="88">
        <v>6042</v>
      </c>
      <c r="AA511" s="87">
        <v>5390</v>
      </c>
      <c r="AB511" s="86" t="s">
        <v>1</v>
      </c>
      <c r="AC511" s="85">
        <v>1.1207792207792209</v>
      </c>
      <c r="AD511" s="42" t="s">
        <v>320</v>
      </c>
    </row>
    <row r="512" spans="1:30" s="5" customFormat="1" ht="17.100000000000001" customHeight="1" thickTop="1" thickBot="1" x14ac:dyDescent="0.25">
      <c r="A512" s="99">
        <v>919</v>
      </c>
      <c r="B512" s="98" t="s">
        <v>15</v>
      </c>
      <c r="C512" s="97" t="s">
        <v>362</v>
      </c>
      <c r="D512" s="96" t="s">
        <v>364</v>
      </c>
      <c r="E512" s="95">
        <v>622</v>
      </c>
      <c r="F512" s="94">
        <v>58000</v>
      </c>
      <c r="G512" s="89" t="s">
        <v>1</v>
      </c>
      <c r="H512" s="93">
        <v>59900</v>
      </c>
      <c r="I512" s="90"/>
      <c r="J512" s="89" t="s">
        <v>1</v>
      </c>
      <c r="K512" s="85">
        <v>0.96826377295492483</v>
      </c>
      <c r="L512" s="42" t="s">
        <v>2</v>
      </c>
      <c r="M512" s="88">
        <v>5510</v>
      </c>
      <c r="N512" s="89"/>
      <c r="O512" s="93">
        <v>5390</v>
      </c>
      <c r="P512" s="89" t="s">
        <v>1</v>
      </c>
      <c r="Q512" s="85">
        <v>1.0220779220779221</v>
      </c>
      <c r="R512" s="42" t="s">
        <v>320</v>
      </c>
      <c r="S512" s="92">
        <v>622</v>
      </c>
      <c r="T512" s="87">
        <v>57700</v>
      </c>
      <c r="U512" s="91">
        <v>59900</v>
      </c>
      <c r="V512" s="90"/>
      <c r="W512" s="89" t="s">
        <v>1</v>
      </c>
      <c r="X512" s="85">
        <v>0.96325542570951583</v>
      </c>
      <c r="Y512" s="42" t="s">
        <v>2</v>
      </c>
      <c r="Z512" s="88">
        <v>5482</v>
      </c>
      <c r="AA512" s="87">
        <v>5390</v>
      </c>
      <c r="AB512" s="86" t="s">
        <v>1</v>
      </c>
      <c r="AC512" s="85">
        <v>1.0168831168831169</v>
      </c>
      <c r="AD512" s="42" t="s">
        <v>320</v>
      </c>
    </row>
    <row r="513" spans="1:30" s="5" customFormat="1" ht="17.100000000000001" customHeight="1" thickTop="1" thickBot="1" x14ac:dyDescent="0.25">
      <c r="A513" s="99">
        <v>921</v>
      </c>
      <c r="B513" s="98" t="s">
        <v>15</v>
      </c>
      <c r="C513" s="97" t="s">
        <v>362</v>
      </c>
      <c r="D513" s="96" t="s">
        <v>72</v>
      </c>
      <c r="E513" s="95">
        <v>622</v>
      </c>
      <c r="F513" s="94">
        <v>49000</v>
      </c>
      <c r="G513" s="89"/>
      <c r="H513" s="93">
        <v>59900</v>
      </c>
      <c r="I513" s="90"/>
      <c r="J513" s="89" t="s">
        <v>1</v>
      </c>
      <c r="K513" s="85">
        <v>0.81801335559265442</v>
      </c>
      <c r="L513" s="42" t="s">
        <v>2</v>
      </c>
      <c r="M513" s="88">
        <v>4655</v>
      </c>
      <c r="N513" s="89"/>
      <c r="O513" s="93">
        <v>5390</v>
      </c>
      <c r="P513" s="89" t="s">
        <v>1</v>
      </c>
      <c r="Q513" s="85">
        <v>0.86345083487940633</v>
      </c>
      <c r="R513" s="42" t="s">
        <v>2</v>
      </c>
      <c r="S513" s="92">
        <v>622</v>
      </c>
      <c r="T513" s="87">
        <v>53600</v>
      </c>
      <c r="U513" s="91">
        <v>59900</v>
      </c>
      <c r="V513" s="90"/>
      <c r="W513" s="89" t="s">
        <v>1</v>
      </c>
      <c r="X513" s="85">
        <v>0.89480801335559268</v>
      </c>
      <c r="Y513" s="42" t="s">
        <v>2</v>
      </c>
      <c r="Z513" s="88">
        <v>5092</v>
      </c>
      <c r="AA513" s="87">
        <v>5390</v>
      </c>
      <c r="AB513" s="86" t="s">
        <v>1</v>
      </c>
      <c r="AC513" s="85">
        <v>0.94452690166975883</v>
      </c>
      <c r="AD513" s="42" t="s">
        <v>2</v>
      </c>
    </row>
    <row r="514" spans="1:30" s="5" customFormat="1" ht="17.100000000000001" customHeight="1" thickTop="1" thickBot="1" x14ac:dyDescent="0.25">
      <c r="A514" s="99">
        <v>923</v>
      </c>
      <c r="B514" s="98" t="s">
        <v>15</v>
      </c>
      <c r="C514" s="97" t="s">
        <v>362</v>
      </c>
      <c r="D514" s="96" t="s">
        <v>363</v>
      </c>
      <c r="E514" s="95">
        <v>622</v>
      </c>
      <c r="F514" s="94">
        <v>43000</v>
      </c>
      <c r="G514" s="89" t="s">
        <v>1</v>
      </c>
      <c r="H514" s="93">
        <v>59900</v>
      </c>
      <c r="I514" s="90"/>
      <c r="J514" s="89" t="s">
        <v>1</v>
      </c>
      <c r="K514" s="85">
        <v>0.71784641068447408</v>
      </c>
      <c r="L514" s="42" t="s">
        <v>2</v>
      </c>
      <c r="M514" s="88">
        <v>4085</v>
      </c>
      <c r="N514" s="89"/>
      <c r="O514" s="93">
        <v>5390</v>
      </c>
      <c r="P514" s="89" t="s">
        <v>1</v>
      </c>
      <c r="Q514" s="85">
        <v>0.75769944341372908</v>
      </c>
      <c r="R514" s="42" t="s">
        <v>2</v>
      </c>
      <c r="S514" s="92">
        <v>622</v>
      </c>
      <c r="T514" s="87">
        <v>57100</v>
      </c>
      <c r="U514" s="91">
        <v>59900</v>
      </c>
      <c r="V514" s="90"/>
      <c r="W514" s="89" t="s">
        <v>1</v>
      </c>
      <c r="X514" s="85">
        <v>0.95323873121869784</v>
      </c>
      <c r="Y514" s="42" t="s">
        <v>2</v>
      </c>
      <c r="Z514" s="88">
        <v>5425</v>
      </c>
      <c r="AA514" s="87">
        <v>5390</v>
      </c>
      <c r="AB514" s="86" t="s">
        <v>1</v>
      </c>
      <c r="AC514" s="85">
        <v>1.0063079777365491</v>
      </c>
      <c r="AD514" s="42" t="s">
        <v>320</v>
      </c>
    </row>
    <row r="515" spans="1:30" s="5" customFormat="1" ht="17.100000000000001" customHeight="1" thickTop="1" thickBot="1" x14ac:dyDescent="0.25">
      <c r="A515" s="99">
        <v>925</v>
      </c>
      <c r="B515" s="98" t="s">
        <v>15</v>
      </c>
      <c r="C515" s="97" t="s">
        <v>362</v>
      </c>
      <c r="D515" s="96" t="s">
        <v>324</v>
      </c>
      <c r="E515" s="95">
        <v>622</v>
      </c>
      <c r="F515" s="94">
        <v>28500</v>
      </c>
      <c r="G515" s="89" t="s">
        <v>1</v>
      </c>
      <c r="H515" s="93">
        <v>59900</v>
      </c>
      <c r="I515" s="90"/>
      <c r="J515" s="89" t="s">
        <v>1</v>
      </c>
      <c r="K515" s="85">
        <v>0.47577629382303838</v>
      </c>
      <c r="L515" s="42" t="s">
        <v>2</v>
      </c>
      <c r="M515" s="88">
        <v>2708</v>
      </c>
      <c r="N515" s="89"/>
      <c r="O515" s="93">
        <v>5390</v>
      </c>
      <c r="P515" s="89" t="s">
        <v>1</v>
      </c>
      <c r="Q515" s="85">
        <v>0.50222634508348796</v>
      </c>
      <c r="R515" s="42" t="s">
        <v>2</v>
      </c>
      <c r="S515" s="92">
        <v>622</v>
      </c>
      <c r="T515" s="87">
        <v>55400</v>
      </c>
      <c r="U515" s="91">
        <v>59900</v>
      </c>
      <c r="V515" s="90"/>
      <c r="W515" s="89" t="s">
        <v>1</v>
      </c>
      <c r="X515" s="85">
        <v>0.92485809682804676</v>
      </c>
      <c r="Y515" s="42" t="s">
        <v>2</v>
      </c>
      <c r="Z515" s="88">
        <v>5263</v>
      </c>
      <c r="AA515" s="87">
        <v>5390</v>
      </c>
      <c r="AB515" s="86" t="s">
        <v>1</v>
      </c>
      <c r="AC515" s="85">
        <v>0.97625231910946197</v>
      </c>
      <c r="AD515" s="42" t="s">
        <v>318</v>
      </c>
    </row>
    <row r="516" spans="1:30" s="5" customFormat="1" ht="17.100000000000001" customHeight="1" thickTop="1" thickBot="1" x14ac:dyDescent="0.25">
      <c r="A516" s="99">
        <v>927</v>
      </c>
      <c r="B516" s="98" t="s">
        <v>15</v>
      </c>
      <c r="C516" s="97" t="s">
        <v>360</v>
      </c>
      <c r="D516" s="96" t="s">
        <v>351</v>
      </c>
      <c r="E516" s="95">
        <v>464</v>
      </c>
      <c r="F516" s="94">
        <v>3500</v>
      </c>
      <c r="G516" s="89" t="s">
        <v>59</v>
      </c>
      <c r="H516" s="93">
        <v>29160</v>
      </c>
      <c r="I516" s="90"/>
      <c r="J516" s="89" t="s">
        <v>1</v>
      </c>
      <c r="K516" s="85">
        <v>0.11999314128943758</v>
      </c>
      <c r="L516" s="42" t="s">
        <v>2</v>
      </c>
      <c r="M516" s="88">
        <v>333</v>
      </c>
      <c r="N516" s="89"/>
      <c r="O516" s="93">
        <v>2628</v>
      </c>
      <c r="P516" s="89" t="s">
        <v>1</v>
      </c>
      <c r="Q516" s="85">
        <v>0.12633181126331811</v>
      </c>
      <c r="R516" s="42" t="s">
        <v>2</v>
      </c>
      <c r="S516" s="92">
        <v>464</v>
      </c>
      <c r="T516" s="87">
        <v>9100</v>
      </c>
      <c r="U516" s="91">
        <v>29160</v>
      </c>
      <c r="V516" s="90"/>
      <c r="W516" s="89" t="s">
        <v>1</v>
      </c>
      <c r="X516" s="85">
        <v>0.31203703703703706</v>
      </c>
      <c r="Y516" s="42" t="s">
        <v>2</v>
      </c>
      <c r="Z516" s="88">
        <v>865</v>
      </c>
      <c r="AA516" s="87">
        <v>2628</v>
      </c>
      <c r="AB516" s="86" t="s">
        <v>1</v>
      </c>
      <c r="AC516" s="85">
        <v>0.32876712328767121</v>
      </c>
      <c r="AD516" s="42" t="s">
        <v>2</v>
      </c>
    </row>
    <row r="517" spans="1:30" s="5" customFormat="1" ht="17.100000000000001" customHeight="1" thickTop="1" thickBot="1" x14ac:dyDescent="0.25">
      <c r="A517" s="99">
        <v>929</v>
      </c>
      <c r="B517" s="98" t="s">
        <v>15</v>
      </c>
      <c r="C517" s="97" t="s">
        <v>360</v>
      </c>
      <c r="D517" s="96" t="s">
        <v>361</v>
      </c>
      <c r="E517" s="95">
        <v>264</v>
      </c>
      <c r="F517" s="94">
        <v>4300</v>
      </c>
      <c r="G517" s="89"/>
      <c r="H517" s="93">
        <v>13320</v>
      </c>
      <c r="I517" s="90"/>
      <c r="J517" s="89" t="s">
        <v>1</v>
      </c>
      <c r="K517" s="85">
        <v>0.32274774774774773</v>
      </c>
      <c r="L517" s="42" t="s">
        <v>2</v>
      </c>
      <c r="M517" s="88">
        <v>409</v>
      </c>
      <c r="N517" s="89"/>
      <c r="O517" s="93">
        <v>1197</v>
      </c>
      <c r="P517" s="89" t="s">
        <v>1</v>
      </c>
      <c r="Q517" s="85">
        <v>0.34085213032581452</v>
      </c>
      <c r="R517" s="42" t="s">
        <v>2</v>
      </c>
      <c r="S517" s="92">
        <v>264</v>
      </c>
      <c r="T517" s="87">
        <v>9100</v>
      </c>
      <c r="U517" s="91">
        <v>13320</v>
      </c>
      <c r="V517" s="90"/>
      <c r="W517" s="89" t="s">
        <v>1</v>
      </c>
      <c r="X517" s="85">
        <v>0.68310810810810807</v>
      </c>
      <c r="Y517" s="42" t="s">
        <v>318</v>
      </c>
      <c r="Z517" s="88">
        <v>865</v>
      </c>
      <c r="AA517" s="87">
        <v>1197</v>
      </c>
      <c r="AB517" s="86" t="s">
        <v>1</v>
      </c>
      <c r="AC517" s="85">
        <v>0.72180451127819545</v>
      </c>
      <c r="AD517" s="42" t="s">
        <v>318</v>
      </c>
    </row>
    <row r="518" spans="1:30" s="5" customFormat="1" ht="17.100000000000001" customHeight="1" thickTop="1" thickBot="1" x14ac:dyDescent="0.25">
      <c r="A518" s="99">
        <v>1111</v>
      </c>
      <c r="B518" s="98"/>
      <c r="C518" s="97" t="s">
        <v>360</v>
      </c>
      <c r="D518" s="96" t="s">
        <v>336</v>
      </c>
      <c r="E518" s="95">
        <v>264</v>
      </c>
      <c r="F518" s="94">
        <v>1350</v>
      </c>
      <c r="G518" s="89"/>
      <c r="H518" s="93">
        <v>13320</v>
      </c>
      <c r="I518" s="90"/>
      <c r="J518" s="89" t="s">
        <v>1</v>
      </c>
      <c r="K518" s="85">
        <v>0.10127627627627628</v>
      </c>
      <c r="L518" s="42" t="s">
        <v>2</v>
      </c>
      <c r="M518" s="88">
        <v>128</v>
      </c>
      <c r="N518" s="89"/>
      <c r="O518" s="93">
        <v>1197</v>
      </c>
      <c r="P518" s="89" t="s">
        <v>1</v>
      </c>
      <c r="Q518" s="85">
        <v>0.1060985797827903</v>
      </c>
      <c r="R518" s="42" t="s">
        <v>2</v>
      </c>
      <c r="S518" s="92">
        <v>264</v>
      </c>
      <c r="T518" s="31">
        <v>9100</v>
      </c>
      <c r="U518" s="91">
        <v>13320</v>
      </c>
      <c r="V518" s="90"/>
      <c r="W518" s="89" t="s">
        <v>1</v>
      </c>
      <c r="X518" s="85">
        <v>0.68310810810810807</v>
      </c>
      <c r="Y518" s="42" t="s">
        <v>318</v>
      </c>
      <c r="Z518" s="88">
        <v>865</v>
      </c>
      <c r="AA518" s="87">
        <v>1197</v>
      </c>
      <c r="AB518" s="86" t="s">
        <v>1</v>
      </c>
      <c r="AC518" s="85">
        <v>0.72180451127819545</v>
      </c>
      <c r="AD518" s="42" t="s">
        <v>318</v>
      </c>
    </row>
    <row r="519" spans="1:30" s="5" customFormat="1" ht="17.100000000000001" customHeight="1" thickTop="1" thickBot="1" x14ac:dyDescent="0.25">
      <c r="A519" s="99">
        <v>933</v>
      </c>
      <c r="B519" s="98" t="s">
        <v>15</v>
      </c>
      <c r="C519" s="97" t="s">
        <v>359</v>
      </c>
      <c r="D519" s="96" t="s">
        <v>358</v>
      </c>
      <c r="E519" s="95">
        <v>264</v>
      </c>
      <c r="F519" s="94">
        <v>4600</v>
      </c>
      <c r="G519" s="89" t="s">
        <v>1</v>
      </c>
      <c r="H519" s="93">
        <v>13320</v>
      </c>
      <c r="I519" s="90"/>
      <c r="J519" s="89" t="s">
        <v>1</v>
      </c>
      <c r="K519" s="85">
        <v>0.3452702702702703</v>
      </c>
      <c r="L519" s="42" t="s">
        <v>2</v>
      </c>
      <c r="M519" s="88">
        <v>437</v>
      </c>
      <c r="N519" s="89"/>
      <c r="O519" s="93">
        <v>1197</v>
      </c>
      <c r="P519" s="89" t="s">
        <v>1</v>
      </c>
      <c r="Q519" s="85">
        <v>0.36424394319131159</v>
      </c>
      <c r="R519" s="42" t="s">
        <v>2</v>
      </c>
      <c r="S519" s="92">
        <v>264</v>
      </c>
      <c r="T519" s="87">
        <v>13000</v>
      </c>
      <c r="U519" s="91">
        <v>13320</v>
      </c>
      <c r="V519" s="90"/>
      <c r="W519" s="89" t="s">
        <v>1</v>
      </c>
      <c r="X519" s="85">
        <v>0.97590090090090087</v>
      </c>
      <c r="Y519" s="42" t="s">
        <v>318</v>
      </c>
      <c r="Z519" s="88">
        <v>1235</v>
      </c>
      <c r="AA519" s="87">
        <v>1197</v>
      </c>
      <c r="AB519" s="86" t="s">
        <v>1</v>
      </c>
      <c r="AC519" s="85">
        <v>1.0309106098579783</v>
      </c>
      <c r="AD519" s="42" t="s">
        <v>176</v>
      </c>
    </row>
    <row r="520" spans="1:30" s="5" customFormat="1" ht="17.100000000000001" customHeight="1" thickTop="1" thickBot="1" x14ac:dyDescent="0.25">
      <c r="A520" s="99">
        <v>935</v>
      </c>
      <c r="B520" s="98" t="s">
        <v>15</v>
      </c>
      <c r="C520" s="97" t="s">
        <v>357</v>
      </c>
      <c r="D520" s="96" t="s">
        <v>356</v>
      </c>
      <c r="E520" s="95">
        <v>264</v>
      </c>
      <c r="F520" s="94">
        <v>3300</v>
      </c>
      <c r="G520" s="89" t="s">
        <v>1</v>
      </c>
      <c r="H520" s="93">
        <v>13320</v>
      </c>
      <c r="I520" s="90"/>
      <c r="J520" s="89" t="s">
        <v>1</v>
      </c>
      <c r="K520" s="85">
        <v>0.24767267267267268</v>
      </c>
      <c r="L520" s="42" t="s">
        <v>2</v>
      </c>
      <c r="M520" s="88">
        <v>314</v>
      </c>
      <c r="N520" s="89"/>
      <c r="O520" s="93">
        <v>1197</v>
      </c>
      <c r="P520" s="89" t="s">
        <v>1</v>
      </c>
      <c r="Q520" s="85">
        <v>0.26148705096073516</v>
      </c>
      <c r="R520" s="42" t="s">
        <v>2</v>
      </c>
      <c r="S520" s="92">
        <v>264</v>
      </c>
      <c r="T520" s="87">
        <v>12500</v>
      </c>
      <c r="U520" s="91">
        <v>13320</v>
      </c>
      <c r="V520" s="90"/>
      <c r="W520" s="89" t="s">
        <v>1</v>
      </c>
      <c r="X520" s="85">
        <v>0.93836336336336335</v>
      </c>
      <c r="Y520" s="42" t="s">
        <v>318</v>
      </c>
      <c r="Z520" s="88">
        <v>1188</v>
      </c>
      <c r="AA520" s="87">
        <v>1197</v>
      </c>
      <c r="AB520" s="86" t="s">
        <v>1</v>
      </c>
      <c r="AC520" s="85">
        <v>0.99164578111946533</v>
      </c>
      <c r="AD520" s="42" t="s">
        <v>318</v>
      </c>
    </row>
    <row r="521" spans="1:30" s="5" customFormat="1" ht="17.100000000000001" customHeight="1" thickTop="1" thickBot="1" x14ac:dyDescent="0.25">
      <c r="A521" s="99">
        <v>937</v>
      </c>
      <c r="B521" s="98" t="s">
        <v>15</v>
      </c>
      <c r="C521" s="97" t="s">
        <v>355</v>
      </c>
      <c r="D521" s="96" t="s">
        <v>339</v>
      </c>
      <c r="E521" s="95">
        <v>264</v>
      </c>
      <c r="F521" s="94">
        <v>5500</v>
      </c>
      <c r="G521" s="89" t="s">
        <v>1</v>
      </c>
      <c r="H521" s="93">
        <v>13320</v>
      </c>
      <c r="I521" s="90"/>
      <c r="J521" s="89" t="s">
        <v>1</v>
      </c>
      <c r="K521" s="85">
        <v>0.41283783783783784</v>
      </c>
      <c r="L521" s="42" t="s">
        <v>2</v>
      </c>
      <c r="M521" s="88">
        <v>523</v>
      </c>
      <c r="N521" s="89"/>
      <c r="O521" s="93">
        <v>1197</v>
      </c>
      <c r="P521" s="89" t="s">
        <v>1</v>
      </c>
      <c r="Q521" s="85">
        <v>0.43609022556390975</v>
      </c>
      <c r="R521" s="42" t="s">
        <v>2</v>
      </c>
      <c r="S521" s="92">
        <v>264</v>
      </c>
      <c r="T521" s="87">
        <v>7600</v>
      </c>
      <c r="U521" s="91">
        <v>13320</v>
      </c>
      <c r="V521" s="90"/>
      <c r="W521" s="89" t="s">
        <v>1</v>
      </c>
      <c r="X521" s="85">
        <v>0.5704954954954955</v>
      </c>
      <c r="Y521" s="42" t="s">
        <v>318</v>
      </c>
      <c r="Z521" s="88">
        <v>722</v>
      </c>
      <c r="AA521" s="87">
        <v>1197</v>
      </c>
      <c r="AB521" s="86" t="s">
        <v>1</v>
      </c>
      <c r="AC521" s="85">
        <v>0.60233918128654973</v>
      </c>
      <c r="AD521" s="42" t="s">
        <v>318</v>
      </c>
    </row>
    <row r="522" spans="1:30" s="5" customFormat="1" ht="17.100000000000001" customHeight="1" thickTop="1" thickBot="1" x14ac:dyDescent="0.25">
      <c r="A522" s="99">
        <v>939</v>
      </c>
      <c r="B522" s="98" t="s">
        <v>15</v>
      </c>
      <c r="C522" s="97" t="s">
        <v>354</v>
      </c>
      <c r="D522" s="96" t="s">
        <v>338</v>
      </c>
      <c r="E522" s="95">
        <v>264</v>
      </c>
      <c r="F522" s="94">
        <v>950</v>
      </c>
      <c r="G522" s="89"/>
      <c r="H522" s="93">
        <v>13320</v>
      </c>
      <c r="I522" s="90"/>
      <c r="J522" s="89" t="s">
        <v>1</v>
      </c>
      <c r="K522" s="85">
        <v>7.1246246246246245E-2</v>
      </c>
      <c r="L522" s="42" t="s">
        <v>2</v>
      </c>
      <c r="M522" s="88">
        <v>90</v>
      </c>
      <c r="N522" s="89"/>
      <c r="O522" s="93">
        <v>1197</v>
      </c>
      <c r="P522" s="89" t="s">
        <v>1</v>
      </c>
      <c r="Q522" s="85">
        <v>7.4352548036758559E-2</v>
      </c>
      <c r="R522" s="42" t="s">
        <v>2</v>
      </c>
      <c r="S522" s="92">
        <v>264</v>
      </c>
      <c r="T522" s="87">
        <v>5600</v>
      </c>
      <c r="U522" s="91">
        <v>13320</v>
      </c>
      <c r="V522" s="90"/>
      <c r="W522" s="89" t="s">
        <v>1</v>
      </c>
      <c r="X522" s="85">
        <v>0.42034534534534534</v>
      </c>
      <c r="Y522" s="42" t="s">
        <v>2</v>
      </c>
      <c r="Z522" s="88">
        <v>532</v>
      </c>
      <c r="AA522" s="87">
        <v>1197</v>
      </c>
      <c r="AB522" s="86" t="s">
        <v>1</v>
      </c>
      <c r="AC522" s="85">
        <v>0.44360902255639095</v>
      </c>
      <c r="AD522" s="42" t="s">
        <v>2</v>
      </c>
    </row>
    <row r="523" spans="1:30" s="5" customFormat="1" ht="17.100000000000001" customHeight="1" thickTop="1" thickBot="1" x14ac:dyDescent="0.25">
      <c r="A523" s="99">
        <v>1113</v>
      </c>
      <c r="B523" s="98"/>
      <c r="C523" s="97" t="s">
        <v>353</v>
      </c>
      <c r="D523" s="96" t="s">
        <v>337</v>
      </c>
      <c r="E523" s="95">
        <v>264</v>
      </c>
      <c r="F523" s="94">
        <v>6000</v>
      </c>
      <c r="G523" s="89" t="s">
        <v>1</v>
      </c>
      <c r="H523" s="93">
        <v>13320</v>
      </c>
      <c r="I523" s="90"/>
      <c r="J523" s="89" t="s">
        <v>1</v>
      </c>
      <c r="K523" s="85">
        <v>0.45037537537537536</v>
      </c>
      <c r="L523" s="42" t="s">
        <v>2</v>
      </c>
      <c r="M523" s="88">
        <v>570</v>
      </c>
      <c r="N523" s="89"/>
      <c r="O523" s="93">
        <v>1197</v>
      </c>
      <c r="P523" s="89" t="s">
        <v>1</v>
      </c>
      <c r="Q523" s="85">
        <v>0.4753550543024227</v>
      </c>
      <c r="R523" s="42" t="s">
        <v>2</v>
      </c>
      <c r="S523" s="92">
        <v>264</v>
      </c>
      <c r="T523" s="31">
        <v>13300</v>
      </c>
      <c r="U523" s="91">
        <v>13320</v>
      </c>
      <c r="V523" s="90"/>
      <c r="W523" s="89" t="s">
        <v>1</v>
      </c>
      <c r="X523" s="85">
        <v>0.99842342342342338</v>
      </c>
      <c r="Y523" s="42" t="s">
        <v>318</v>
      </c>
      <c r="Z523" s="88">
        <v>1264</v>
      </c>
      <c r="AA523" s="87">
        <v>1197</v>
      </c>
      <c r="AB523" s="86" t="s">
        <v>1</v>
      </c>
      <c r="AC523" s="85">
        <v>1.0551378446115289</v>
      </c>
      <c r="AD523" s="42" t="s">
        <v>176</v>
      </c>
    </row>
    <row r="524" spans="1:30" s="5" customFormat="1" ht="17.100000000000001" customHeight="1" thickTop="1" thickBot="1" x14ac:dyDescent="0.25">
      <c r="A524" s="99">
        <v>941</v>
      </c>
      <c r="B524" s="98" t="s">
        <v>15</v>
      </c>
      <c r="C524" s="97" t="s">
        <v>352</v>
      </c>
      <c r="D524" s="96" t="s">
        <v>339</v>
      </c>
      <c r="E524" s="95">
        <v>264</v>
      </c>
      <c r="F524" s="94">
        <v>3500</v>
      </c>
      <c r="G524" s="89"/>
      <c r="H524" s="93">
        <v>13320</v>
      </c>
      <c r="I524" s="90"/>
      <c r="J524" s="89" t="s">
        <v>1</v>
      </c>
      <c r="K524" s="85">
        <v>0.26268768768768769</v>
      </c>
      <c r="L524" s="42" t="s">
        <v>2</v>
      </c>
      <c r="M524" s="88">
        <v>333</v>
      </c>
      <c r="N524" s="89"/>
      <c r="O524" s="93">
        <v>1197</v>
      </c>
      <c r="P524" s="89" t="s">
        <v>1</v>
      </c>
      <c r="Q524" s="85">
        <v>0.27736006683375103</v>
      </c>
      <c r="R524" s="42" t="s">
        <v>2</v>
      </c>
      <c r="S524" s="92">
        <v>264</v>
      </c>
      <c r="T524" s="87">
        <v>8800</v>
      </c>
      <c r="U524" s="91">
        <v>13320</v>
      </c>
      <c r="V524" s="90"/>
      <c r="W524" s="89" t="s">
        <v>1</v>
      </c>
      <c r="X524" s="85">
        <v>0.66058558558558556</v>
      </c>
      <c r="Y524" s="42" t="s">
        <v>318</v>
      </c>
      <c r="Z524" s="88">
        <v>836</v>
      </c>
      <c r="AA524" s="87">
        <v>1197</v>
      </c>
      <c r="AB524" s="86" t="s">
        <v>1</v>
      </c>
      <c r="AC524" s="85">
        <v>0.69757727652464496</v>
      </c>
      <c r="AD524" s="42" t="s">
        <v>318</v>
      </c>
    </row>
    <row r="525" spans="1:30" s="5" customFormat="1" ht="17.100000000000001" customHeight="1" thickTop="1" thickBot="1" x14ac:dyDescent="0.25">
      <c r="A525" s="99">
        <v>947</v>
      </c>
      <c r="B525" s="98" t="s">
        <v>15</v>
      </c>
      <c r="C525" s="97" t="s">
        <v>350</v>
      </c>
      <c r="D525" s="96" t="s">
        <v>351</v>
      </c>
      <c r="E525" s="95">
        <v>464</v>
      </c>
      <c r="F525" s="94">
        <v>2000</v>
      </c>
      <c r="G525" s="89"/>
      <c r="H525" s="93">
        <v>29160</v>
      </c>
      <c r="I525" s="90"/>
      <c r="J525" s="89" t="s">
        <v>1</v>
      </c>
      <c r="K525" s="85">
        <v>6.8552812071330585E-2</v>
      </c>
      <c r="L525" s="42" t="s">
        <v>2</v>
      </c>
      <c r="M525" s="88">
        <v>190</v>
      </c>
      <c r="N525" s="89"/>
      <c r="O525" s="93">
        <v>2628</v>
      </c>
      <c r="P525" s="89" t="s">
        <v>1</v>
      </c>
      <c r="Q525" s="85">
        <v>7.1917808219178078E-2</v>
      </c>
      <c r="R525" s="42" t="s">
        <v>2</v>
      </c>
      <c r="S525" s="92">
        <v>464</v>
      </c>
      <c r="T525" s="87">
        <v>4000</v>
      </c>
      <c r="U525" s="91">
        <v>29160</v>
      </c>
      <c r="V525" s="90"/>
      <c r="W525" s="89" t="s">
        <v>1</v>
      </c>
      <c r="X525" s="85">
        <v>0.13713991769547326</v>
      </c>
      <c r="Y525" s="42" t="s">
        <v>2</v>
      </c>
      <c r="Z525" s="88">
        <v>380</v>
      </c>
      <c r="AA525" s="87">
        <v>2628</v>
      </c>
      <c r="AB525" s="86" t="s">
        <v>1</v>
      </c>
      <c r="AC525" s="85">
        <v>0.14421613394216135</v>
      </c>
      <c r="AD525" s="42" t="s">
        <v>2</v>
      </c>
    </row>
    <row r="526" spans="1:30" s="5" customFormat="1" ht="17.100000000000001" customHeight="1" thickTop="1" thickBot="1" x14ac:dyDescent="0.25">
      <c r="A526" s="99">
        <v>999</v>
      </c>
      <c r="B526" s="98"/>
      <c r="C526" s="97" t="s">
        <v>350</v>
      </c>
      <c r="D526" s="96" t="s">
        <v>349</v>
      </c>
      <c r="E526" s="95">
        <v>464</v>
      </c>
      <c r="F526" s="94">
        <v>2000</v>
      </c>
      <c r="G526" s="89" t="s">
        <v>1</v>
      </c>
      <c r="H526" s="93">
        <v>29160</v>
      </c>
      <c r="I526" s="90"/>
      <c r="J526" s="89" t="s">
        <v>1</v>
      </c>
      <c r="K526" s="85">
        <v>6.8552812071330585E-2</v>
      </c>
      <c r="L526" s="42" t="s">
        <v>2</v>
      </c>
      <c r="M526" s="88">
        <v>190</v>
      </c>
      <c r="N526" s="89"/>
      <c r="O526" s="93">
        <v>2628</v>
      </c>
      <c r="P526" s="89" t="s">
        <v>1</v>
      </c>
      <c r="Q526" s="85">
        <v>7.1917808219178078E-2</v>
      </c>
      <c r="R526" s="42" t="s">
        <v>2</v>
      </c>
      <c r="S526" s="92">
        <v>464</v>
      </c>
      <c r="T526" s="87">
        <v>5000</v>
      </c>
      <c r="U526" s="91">
        <v>29160</v>
      </c>
      <c r="V526" s="90"/>
      <c r="W526" s="89" t="s">
        <v>1</v>
      </c>
      <c r="X526" s="85">
        <v>0.17143347050754459</v>
      </c>
      <c r="Y526" s="42" t="s">
        <v>2</v>
      </c>
      <c r="Z526" s="88">
        <v>475</v>
      </c>
      <c r="AA526" s="87">
        <v>2628</v>
      </c>
      <c r="AB526" s="86" t="s">
        <v>1</v>
      </c>
      <c r="AC526" s="85">
        <v>0.18036529680365296</v>
      </c>
      <c r="AD526" s="42" t="s">
        <v>2</v>
      </c>
    </row>
    <row r="527" spans="1:30" s="5" customFormat="1" ht="17.100000000000001" customHeight="1" thickTop="1" thickBot="1" x14ac:dyDescent="0.25">
      <c r="A527" s="99">
        <v>949</v>
      </c>
      <c r="B527" s="98" t="s">
        <v>15</v>
      </c>
      <c r="C527" s="97" t="s">
        <v>348</v>
      </c>
      <c r="D527" s="96" t="s">
        <v>332</v>
      </c>
      <c r="E527" s="95">
        <v>264</v>
      </c>
      <c r="F527" s="94">
        <v>6500</v>
      </c>
      <c r="G527" s="89" t="s">
        <v>1</v>
      </c>
      <c r="H527" s="93">
        <v>13320</v>
      </c>
      <c r="I527" s="90"/>
      <c r="J527" s="89" t="s">
        <v>1</v>
      </c>
      <c r="K527" s="85">
        <v>0.48791291291291289</v>
      </c>
      <c r="L527" s="42" t="s">
        <v>2</v>
      </c>
      <c r="M527" s="88">
        <v>618</v>
      </c>
      <c r="N527" s="89"/>
      <c r="O527" s="93">
        <v>1197</v>
      </c>
      <c r="P527" s="89" t="s">
        <v>1</v>
      </c>
      <c r="Q527" s="85">
        <v>0.51545530492898917</v>
      </c>
      <c r="R527" s="42" t="s">
        <v>318</v>
      </c>
      <c r="S527" s="92">
        <v>264</v>
      </c>
      <c r="T527" s="87">
        <v>14400</v>
      </c>
      <c r="U527" s="91">
        <v>13320</v>
      </c>
      <c r="V527" s="90"/>
      <c r="W527" s="89" t="s">
        <v>1</v>
      </c>
      <c r="X527" s="85">
        <v>1.081006006006006</v>
      </c>
      <c r="Y527" s="42" t="s">
        <v>320</v>
      </c>
      <c r="Z527" s="88">
        <v>1368</v>
      </c>
      <c r="AA527" s="87">
        <v>1197</v>
      </c>
      <c r="AB527" s="86" t="s">
        <v>1</v>
      </c>
      <c r="AC527" s="85">
        <v>1.1420217209690895</v>
      </c>
      <c r="AD527" s="42" t="s">
        <v>320</v>
      </c>
    </row>
    <row r="528" spans="1:30" s="5" customFormat="1" ht="17.100000000000001" customHeight="1" thickTop="1" thickBot="1" x14ac:dyDescent="0.25">
      <c r="A528" s="99">
        <v>951</v>
      </c>
      <c r="B528" s="98" t="s">
        <v>15</v>
      </c>
      <c r="C528" s="97" t="s">
        <v>348</v>
      </c>
      <c r="D528" s="96" t="s">
        <v>331</v>
      </c>
      <c r="E528" s="95">
        <v>264</v>
      </c>
      <c r="F528" s="94">
        <v>14600</v>
      </c>
      <c r="G528" s="89" t="s">
        <v>1</v>
      </c>
      <c r="H528" s="93">
        <v>13320</v>
      </c>
      <c r="I528" s="90"/>
      <c r="J528" s="89" t="s">
        <v>1</v>
      </c>
      <c r="K528" s="85">
        <v>1.0960210210210211</v>
      </c>
      <c r="L528" s="42" t="s">
        <v>320</v>
      </c>
      <c r="M528" s="88">
        <v>1387</v>
      </c>
      <c r="N528" s="89"/>
      <c r="O528" s="93">
        <v>1197</v>
      </c>
      <c r="P528" s="89" t="s">
        <v>1</v>
      </c>
      <c r="Q528" s="85">
        <v>1.1578947368421053</v>
      </c>
      <c r="R528" s="42" t="s">
        <v>320</v>
      </c>
      <c r="S528" s="92">
        <v>264</v>
      </c>
      <c r="T528" s="87">
        <v>12000</v>
      </c>
      <c r="U528" s="91">
        <v>13320</v>
      </c>
      <c r="V528" s="90"/>
      <c r="W528" s="89" t="s">
        <v>1</v>
      </c>
      <c r="X528" s="85">
        <v>0.90082582582582582</v>
      </c>
      <c r="Y528" s="42" t="s">
        <v>318</v>
      </c>
      <c r="Z528" s="88">
        <v>1140</v>
      </c>
      <c r="AA528" s="87">
        <v>1197</v>
      </c>
      <c r="AB528" s="86" t="s">
        <v>1</v>
      </c>
      <c r="AC528" s="85">
        <v>0.95154553049289892</v>
      </c>
      <c r="AD528" s="42" t="s">
        <v>318</v>
      </c>
    </row>
    <row r="529" spans="1:30" s="5" customFormat="1" ht="17.100000000000001" customHeight="1" thickTop="1" thickBot="1" x14ac:dyDescent="0.25">
      <c r="A529" s="99">
        <v>953</v>
      </c>
      <c r="B529" s="98" t="s">
        <v>15</v>
      </c>
      <c r="C529" s="97" t="s">
        <v>348</v>
      </c>
      <c r="D529" s="96" t="s">
        <v>329</v>
      </c>
      <c r="E529" s="95">
        <v>264</v>
      </c>
      <c r="F529" s="94">
        <v>4600</v>
      </c>
      <c r="G529" s="89" t="s">
        <v>1</v>
      </c>
      <c r="H529" s="93">
        <v>13320</v>
      </c>
      <c r="I529" s="90"/>
      <c r="J529" s="89" t="s">
        <v>1</v>
      </c>
      <c r="K529" s="85">
        <v>0.3452702702702703</v>
      </c>
      <c r="L529" s="42" t="s">
        <v>2</v>
      </c>
      <c r="M529" s="88">
        <v>437</v>
      </c>
      <c r="N529" s="89"/>
      <c r="O529" s="93">
        <v>1197</v>
      </c>
      <c r="P529" s="89" t="s">
        <v>1</v>
      </c>
      <c r="Q529" s="85">
        <v>0.36424394319131159</v>
      </c>
      <c r="R529" s="42" t="s">
        <v>2</v>
      </c>
      <c r="S529" s="92">
        <v>264</v>
      </c>
      <c r="T529" s="87">
        <v>14600</v>
      </c>
      <c r="U529" s="91">
        <v>13320</v>
      </c>
      <c r="V529" s="90"/>
      <c r="W529" s="89" t="s">
        <v>1</v>
      </c>
      <c r="X529" s="85">
        <v>1.0960210210210211</v>
      </c>
      <c r="Y529" s="42" t="s">
        <v>320</v>
      </c>
      <c r="Z529" s="88">
        <v>1387</v>
      </c>
      <c r="AA529" s="87">
        <v>1197</v>
      </c>
      <c r="AB529" s="86" t="s">
        <v>1</v>
      </c>
      <c r="AC529" s="85">
        <v>1.1578947368421053</v>
      </c>
      <c r="AD529" s="42" t="s">
        <v>320</v>
      </c>
    </row>
    <row r="530" spans="1:30" s="5" customFormat="1" ht="17.100000000000001" customHeight="1" thickTop="1" thickBot="1" x14ac:dyDescent="0.25">
      <c r="A530" s="99">
        <v>955</v>
      </c>
      <c r="B530" s="98" t="s">
        <v>15</v>
      </c>
      <c r="C530" s="97" t="s">
        <v>347</v>
      </c>
      <c r="D530" s="96" t="s">
        <v>66</v>
      </c>
      <c r="E530" s="95">
        <v>264</v>
      </c>
      <c r="F530" s="94">
        <v>2900</v>
      </c>
      <c r="G530" s="89" t="s">
        <v>1</v>
      </c>
      <c r="H530" s="93">
        <v>13320</v>
      </c>
      <c r="I530" s="90"/>
      <c r="J530" s="89" t="s">
        <v>1</v>
      </c>
      <c r="K530" s="85">
        <v>0.21764264264264263</v>
      </c>
      <c r="L530" s="42" t="s">
        <v>2</v>
      </c>
      <c r="M530" s="88">
        <v>276</v>
      </c>
      <c r="N530" s="89"/>
      <c r="O530" s="93">
        <v>1197</v>
      </c>
      <c r="P530" s="89" t="s">
        <v>1</v>
      </c>
      <c r="Q530" s="85">
        <v>0.22974101921470341</v>
      </c>
      <c r="R530" s="42" t="s">
        <v>2</v>
      </c>
      <c r="S530" s="92">
        <v>264</v>
      </c>
      <c r="T530" s="87">
        <v>13000</v>
      </c>
      <c r="U530" s="91">
        <v>13320</v>
      </c>
      <c r="V530" s="90"/>
      <c r="W530" s="89" t="s">
        <v>1</v>
      </c>
      <c r="X530" s="85">
        <v>0.97590090090090087</v>
      </c>
      <c r="Y530" s="42" t="s">
        <v>318</v>
      </c>
      <c r="Z530" s="88">
        <v>1235</v>
      </c>
      <c r="AA530" s="87">
        <v>1197</v>
      </c>
      <c r="AB530" s="86" t="s">
        <v>1</v>
      </c>
      <c r="AC530" s="85">
        <v>1.0309106098579783</v>
      </c>
      <c r="AD530" s="42" t="s">
        <v>176</v>
      </c>
    </row>
    <row r="531" spans="1:30" s="5" customFormat="1" ht="17.100000000000001" customHeight="1" thickTop="1" thickBot="1" x14ac:dyDescent="0.25">
      <c r="A531" s="99">
        <v>24</v>
      </c>
      <c r="B531" s="98" t="s">
        <v>15</v>
      </c>
      <c r="C531" s="97" t="s">
        <v>346</v>
      </c>
      <c r="D531" s="96" t="s">
        <v>345</v>
      </c>
      <c r="E531" s="95">
        <v>264</v>
      </c>
      <c r="F531" s="94">
        <v>2900</v>
      </c>
      <c r="G531" s="89"/>
      <c r="H531" s="93">
        <v>13320</v>
      </c>
      <c r="I531" s="90"/>
      <c r="J531" s="89" t="s">
        <v>1</v>
      </c>
      <c r="K531" s="85">
        <v>0.21764264264264263</v>
      </c>
      <c r="L531" s="42" t="s">
        <v>2</v>
      </c>
      <c r="M531" s="88">
        <v>276</v>
      </c>
      <c r="N531" s="89"/>
      <c r="O531" s="93">
        <v>1197</v>
      </c>
      <c r="P531" s="89" t="s">
        <v>1</v>
      </c>
      <c r="Q531" s="85">
        <v>0.22974101921470341</v>
      </c>
      <c r="R531" s="42" t="s">
        <v>2</v>
      </c>
      <c r="S531" s="92">
        <v>264</v>
      </c>
      <c r="T531" s="87">
        <v>9700</v>
      </c>
      <c r="U531" s="91">
        <v>13320</v>
      </c>
      <c r="V531" s="90"/>
      <c r="W531" s="89" t="s">
        <v>1</v>
      </c>
      <c r="X531" s="85">
        <v>0.7281531531531531</v>
      </c>
      <c r="Y531" s="42" t="s">
        <v>318</v>
      </c>
      <c r="Z531" s="88">
        <v>922</v>
      </c>
      <c r="AA531" s="87">
        <v>1197</v>
      </c>
      <c r="AB531" s="86" t="s">
        <v>1</v>
      </c>
      <c r="AC531" s="85">
        <v>0.76942355889724312</v>
      </c>
      <c r="AD531" s="42" t="s">
        <v>318</v>
      </c>
    </row>
    <row r="532" spans="1:30" s="5" customFormat="1" ht="17.100000000000001" customHeight="1" thickTop="1" thickBot="1" x14ac:dyDescent="0.25">
      <c r="A532" s="99">
        <v>959</v>
      </c>
      <c r="B532" s="98" t="s">
        <v>15</v>
      </c>
      <c r="C532" s="97" t="s">
        <v>344</v>
      </c>
      <c r="D532" s="96" t="s">
        <v>343</v>
      </c>
      <c r="E532" s="95">
        <v>264</v>
      </c>
      <c r="F532" s="100">
        <v>2900</v>
      </c>
      <c r="G532" s="89"/>
      <c r="H532" s="93">
        <v>13320</v>
      </c>
      <c r="I532" s="90"/>
      <c r="J532" s="89" t="s">
        <v>1</v>
      </c>
      <c r="K532" s="85">
        <v>0.21764264264264263</v>
      </c>
      <c r="L532" s="42" t="s">
        <v>2</v>
      </c>
      <c r="M532" s="88">
        <v>276</v>
      </c>
      <c r="N532" s="89"/>
      <c r="O532" s="93">
        <v>1197</v>
      </c>
      <c r="P532" s="89" t="s">
        <v>1</v>
      </c>
      <c r="Q532" s="85">
        <v>0.22974101921470341</v>
      </c>
      <c r="R532" s="42" t="s">
        <v>2</v>
      </c>
      <c r="S532" s="92">
        <v>264</v>
      </c>
      <c r="T532" s="87">
        <v>10600</v>
      </c>
      <c r="U532" s="91">
        <v>13320</v>
      </c>
      <c r="V532" s="90"/>
      <c r="W532" s="89" t="s">
        <v>1</v>
      </c>
      <c r="X532" s="85">
        <v>0.79572072072072075</v>
      </c>
      <c r="Y532" s="42" t="s">
        <v>318</v>
      </c>
      <c r="Z532" s="88">
        <v>1007</v>
      </c>
      <c r="AA532" s="87">
        <v>1197</v>
      </c>
      <c r="AB532" s="86" t="s">
        <v>1</v>
      </c>
      <c r="AC532" s="85">
        <v>0.84043441938178776</v>
      </c>
      <c r="AD532" s="42" t="s">
        <v>318</v>
      </c>
    </row>
    <row r="533" spans="1:30" s="5" customFormat="1" ht="17.100000000000001" customHeight="1" thickTop="1" thickBot="1" x14ac:dyDescent="0.25">
      <c r="A533" s="99">
        <v>961</v>
      </c>
      <c r="B533" s="98" t="s">
        <v>15</v>
      </c>
      <c r="C533" s="97" t="s">
        <v>342</v>
      </c>
      <c r="D533" s="96" t="s">
        <v>341</v>
      </c>
      <c r="E533" s="95">
        <v>264</v>
      </c>
      <c r="F533" s="94">
        <v>4300</v>
      </c>
      <c r="G533" s="89" t="s">
        <v>1</v>
      </c>
      <c r="H533" s="93">
        <v>13320</v>
      </c>
      <c r="I533" s="90"/>
      <c r="J533" s="89" t="s">
        <v>1</v>
      </c>
      <c r="K533" s="85">
        <v>0.32274774774774773</v>
      </c>
      <c r="L533" s="42" t="s">
        <v>2</v>
      </c>
      <c r="M533" s="88">
        <v>409</v>
      </c>
      <c r="N533" s="89"/>
      <c r="O533" s="93">
        <v>1197</v>
      </c>
      <c r="P533" s="89" t="s">
        <v>1</v>
      </c>
      <c r="Q533" s="85">
        <v>0.34085213032581452</v>
      </c>
      <c r="R533" s="42" t="s">
        <v>2</v>
      </c>
      <c r="S533" s="92">
        <v>264</v>
      </c>
      <c r="T533" s="87">
        <v>9000</v>
      </c>
      <c r="U533" s="91">
        <v>13320</v>
      </c>
      <c r="V533" s="90"/>
      <c r="W533" s="89" t="s">
        <v>1</v>
      </c>
      <c r="X533" s="85">
        <v>0.67560060060060056</v>
      </c>
      <c r="Y533" s="42" t="s">
        <v>318</v>
      </c>
      <c r="Z533" s="88">
        <v>855</v>
      </c>
      <c r="AA533" s="87">
        <v>1197</v>
      </c>
      <c r="AB533" s="86" t="s">
        <v>1</v>
      </c>
      <c r="AC533" s="85">
        <v>0.71345029239766078</v>
      </c>
      <c r="AD533" s="42" t="s">
        <v>318</v>
      </c>
    </row>
    <row r="534" spans="1:30" s="5" customFormat="1" ht="17.100000000000001" customHeight="1" thickTop="1" thickBot="1" x14ac:dyDescent="0.25">
      <c r="A534" s="99">
        <v>965</v>
      </c>
      <c r="B534" s="98" t="s">
        <v>15</v>
      </c>
      <c r="C534" s="97" t="s">
        <v>325</v>
      </c>
      <c r="D534" s="96" t="s">
        <v>340</v>
      </c>
      <c r="E534" s="95">
        <v>632</v>
      </c>
      <c r="F534" s="94">
        <v>37500</v>
      </c>
      <c r="G534" s="89" t="s">
        <v>1</v>
      </c>
      <c r="H534" s="93">
        <v>50000</v>
      </c>
      <c r="I534" s="90"/>
      <c r="J534" s="89" t="s">
        <v>1</v>
      </c>
      <c r="K534" s="85">
        <v>0.74997999999999998</v>
      </c>
      <c r="L534" s="42" t="s">
        <v>318</v>
      </c>
      <c r="M534" s="88">
        <v>3563</v>
      </c>
      <c r="N534" s="89"/>
      <c r="O534" s="93">
        <v>4500</v>
      </c>
      <c r="P534" s="89" t="s">
        <v>1</v>
      </c>
      <c r="Q534" s="85">
        <v>0.79155555555555557</v>
      </c>
      <c r="R534" s="42" t="s">
        <v>318</v>
      </c>
      <c r="S534" s="92">
        <v>632</v>
      </c>
      <c r="T534" s="87">
        <v>45500</v>
      </c>
      <c r="U534" s="91">
        <v>50000</v>
      </c>
      <c r="V534" s="90"/>
      <c r="W534" s="89" t="s">
        <v>1</v>
      </c>
      <c r="X534" s="85">
        <v>0.90998000000000001</v>
      </c>
      <c r="Y534" s="42" t="s">
        <v>318</v>
      </c>
      <c r="Z534" s="88">
        <v>4323</v>
      </c>
      <c r="AA534" s="87">
        <v>4500</v>
      </c>
      <c r="AB534" s="86" t="s">
        <v>1</v>
      </c>
      <c r="AC534" s="85">
        <v>0.96044444444444443</v>
      </c>
      <c r="AD534" s="42" t="s">
        <v>318</v>
      </c>
    </row>
    <row r="535" spans="1:30" s="5" customFormat="1" ht="17.100000000000001" customHeight="1" thickTop="1" thickBot="1" x14ac:dyDescent="0.25">
      <c r="A535" s="99">
        <v>967</v>
      </c>
      <c r="B535" s="98" t="s">
        <v>15</v>
      </c>
      <c r="C535" s="97" t="s">
        <v>325</v>
      </c>
      <c r="D535" s="96" t="s">
        <v>339</v>
      </c>
      <c r="E535" s="95">
        <v>632</v>
      </c>
      <c r="F535" s="94">
        <v>27000</v>
      </c>
      <c r="G535" s="89" t="s">
        <v>1</v>
      </c>
      <c r="H535" s="93">
        <v>50000</v>
      </c>
      <c r="I535" s="90"/>
      <c r="J535" s="89" t="s">
        <v>1</v>
      </c>
      <c r="K535" s="85">
        <v>0.53998000000000002</v>
      </c>
      <c r="L535" s="42" t="s">
        <v>318</v>
      </c>
      <c r="M535" s="88">
        <v>2565</v>
      </c>
      <c r="N535" s="89"/>
      <c r="O535" s="93">
        <v>4500</v>
      </c>
      <c r="P535" s="89" t="s">
        <v>1</v>
      </c>
      <c r="Q535" s="85">
        <v>0.56977777777777783</v>
      </c>
      <c r="R535" s="42" t="s">
        <v>318</v>
      </c>
      <c r="S535" s="92">
        <v>632</v>
      </c>
      <c r="T535" s="87">
        <v>37100</v>
      </c>
      <c r="U535" s="91">
        <v>50000</v>
      </c>
      <c r="V535" s="90"/>
      <c r="W535" s="89" t="s">
        <v>1</v>
      </c>
      <c r="X535" s="85">
        <v>0.74197999999999997</v>
      </c>
      <c r="Y535" s="42" t="s">
        <v>318</v>
      </c>
      <c r="Z535" s="88">
        <v>3525</v>
      </c>
      <c r="AA535" s="87">
        <v>4500</v>
      </c>
      <c r="AB535" s="86" t="s">
        <v>1</v>
      </c>
      <c r="AC535" s="85">
        <v>0.78311111111111109</v>
      </c>
      <c r="AD535" s="42" t="s">
        <v>318</v>
      </c>
    </row>
    <row r="536" spans="1:30" s="5" customFormat="1" ht="17.100000000000001" customHeight="1" thickTop="1" thickBot="1" x14ac:dyDescent="0.25">
      <c r="A536" s="99">
        <v>969</v>
      </c>
      <c r="B536" s="98" t="s">
        <v>15</v>
      </c>
      <c r="C536" s="97" t="s">
        <v>325</v>
      </c>
      <c r="D536" s="96" t="s">
        <v>338</v>
      </c>
      <c r="E536" s="95">
        <v>432</v>
      </c>
      <c r="F536" s="94">
        <v>22500</v>
      </c>
      <c r="G536" s="89" t="s">
        <v>1</v>
      </c>
      <c r="H536" s="93">
        <v>32400</v>
      </c>
      <c r="I536" s="90"/>
      <c r="J536" s="89" t="s">
        <v>1</v>
      </c>
      <c r="K536" s="85">
        <v>0.69441358024691358</v>
      </c>
      <c r="L536" s="42" t="s">
        <v>318</v>
      </c>
      <c r="M536" s="88">
        <v>2138</v>
      </c>
      <c r="N536" s="89"/>
      <c r="O536" s="93">
        <v>2920</v>
      </c>
      <c r="P536" s="89" t="s">
        <v>1</v>
      </c>
      <c r="Q536" s="85">
        <v>0.73184931506849316</v>
      </c>
      <c r="R536" s="42" t="s">
        <v>318</v>
      </c>
      <c r="S536" s="95">
        <v>432</v>
      </c>
      <c r="T536" s="87">
        <v>29900</v>
      </c>
      <c r="U536" s="91">
        <v>32400</v>
      </c>
      <c r="V536" s="90"/>
      <c r="W536" s="89" t="s">
        <v>1</v>
      </c>
      <c r="X536" s="85">
        <v>0.92280864197530865</v>
      </c>
      <c r="Y536" s="42" t="s">
        <v>318</v>
      </c>
      <c r="Z536" s="88">
        <v>2841</v>
      </c>
      <c r="AA536" s="87">
        <v>2920</v>
      </c>
      <c r="AB536" s="86" t="s">
        <v>1</v>
      </c>
      <c r="AC536" s="85">
        <v>0.9726027397260274</v>
      </c>
      <c r="AD536" s="42" t="s">
        <v>318</v>
      </c>
    </row>
    <row r="537" spans="1:30" s="5" customFormat="1" ht="17.100000000000001" customHeight="1" thickTop="1" thickBot="1" x14ac:dyDescent="0.25">
      <c r="A537" s="99">
        <v>971</v>
      </c>
      <c r="B537" s="98" t="s">
        <v>15</v>
      </c>
      <c r="C537" s="97" t="s">
        <v>325</v>
      </c>
      <c r="D537" s="96" t="s">
        <v>337</v>
      </c>
      <c r="E537" s="95">
        <v>222</v>
      </c>
      <c r="F537" s="94">
        <v>9600</v>
      </c>
      <c r="G537" s="89" t="s">
        <v>1</v>
      </c>
      <c r="H537" s="93">
        <v>17700</v>
      </c>
      <c r="I537" s="90"/>
      <c r="J537" s="89" t="s">
        <v>1</v>
      </c>
      <c r="K537" s="85">
        <v>0.54231638418079098</v>
      </c>
      <c r="L537" s="42" t="s">
        <v>2</v>
      </c>
      <c r="M537" s="88">
        <v>912</v>
      </c>
      <c r="N537" s="89"/>
      <c r="O537" s="93">
        <v>1600</v>
      </c>
      <c r="P537" s="89" t="s">
        <v>1</v>
      </c>
      <c r="Q537" s="85">
        <v>0.56937499999999996</v>
      </c>
      <c r="R537" s="42" t="s">
        <v>2</v>
      </c>
      <c r="S537" s="95">
        <v>222</v>
      </c>
      <c r="T537" s="87">
        <v>19200</v>
      </c>
      <c r="U537" s="91">
        <v>17700</v>
      </c>
      <c r="V537" s="90"/>
      <c r="W537" s="89" t="s">
        <v>1</v>
      </c>
      <c r="X537" s="85">
        <v>1.0846892655367231</v>
      </c>
      <c r="Y537" s="42" t="s">
        <v>320</v>
      </c>
      <c r="Z537" s="88">
        <v>1824</v>
      </c>
      <c r="AA537" s="87">
        <v>1600</v>
      </c>
      <c r="AB537" s="86" t="s">
        <v>1</v>
      </c>
      <c r="AC537" s="85">
        <v>1.139375</v>
      </c>
      <c r="AD537" s="42" t="s">
        <v>320</v>
      </c>
    </row>
    <row r="538" spans="1:30" s="5" customFormat="1" ht="17.100000000000001" customHeight="1" thickTop="1" thickBot="1" x14ac:dyDescent="0.25">
      <c r="A538" s="99">
        <v>973</v>
      </c>
      <c r="B538" s="98" t="s">
        <v>15</v>
      </c>
      <c r="C538" s="97" t="s">
        <v>325</v>
      </c>
      <c r="D538" s="96" t="s">
        <v>336</v>
      </c>
      <c r="E538" s="95">
        <v>432</v>
      </c>
      <c r="F538" s="94">
        <v>32500</v>
      </c>
      <c r="G538" s="89"/>
      <c r="H538" s="93">
        <v>32400</v>
      </c>
      <c r="I538" s="90"/>
      <c r="J538" s="89" t="s">
        <v>1</v>
      </c>
      <c r="K538" s="85">
        <v>1.0030555555555556</v>
      </c>
      <c r="L538" s="42" t="s">
        <v>176</v>
      </c>
      <c r="M538" s="88">
        <v>3088</v>
      </c>
      <c r="N538" s="89"/>
      <c r="O538" s="93">
        <v>2920</v>
      </c>
      <c r="P538" s="89" t="s">
        <v>1</v>
      </c>
      <c r="Q538" s="85">
        <v>1.0571917808219178</v>
      </c>
      <c r="R538" s="42" t="s">
        <v>320</v>
      </c>
      <c r="S538" s="92">
        <v>432</v>
      </c>
      <c r="T538" s="87">
        <v>30900</v>
      </c>
      <c r="U538" s="91">
        <v>32400</v>
      </c>
      <c r="V538" s="90"/>
      <c r="W538" s="89" t="s">
        <v>1</v>
      </c>
      <c r="X538" s="85">
        <v>0.95367283950617288</v>
      </c>
      <c r="Y538" s="42" t="s">
        <v>318</v>
      </c>
      <c r="Z538" s="88">
        <v>2936</v>
      </c>
      <c r="AA538" s="87">
        <v>2920</v>
      </c>
      <c r="AB538" s="86" t="s">
        <v>1</v>
      </c>
      <c r="AC538" s="85">
        <v>1.0051369863013699</v>
      </c>
      <c r="AD538" s="42" t="s">
        <v>176</v>
      </c>
    </row>
    <row r="539" spans="1:30" s="5" customFormat="1" ht="17.100000000000001" customHeight="1" thickTop="1" thickBot="1" x14ac:dyDescent="0.25">
      <c r="A539" s="99">
        <v>975</v>
      </c>
      <c r="B539" s="98" t="s">
        <v>15</v>
      </c>
      <c r="C539" s="97" t="s">
        <v>325</v>
      </c>
      <c r="D539" s="96" t="s">
        <v>335</v>
      </c>
      <c r="E539" s="95">
        <v>433</v>
      </c>
      <c r="F539" s="94">
        <v>15500</v>
      </c>
      <c r="G539" s="89" t="s">
        <v>1</v>
      </c>
      <c r="H539" s="93">
        <v>38880</v>
      </c>
      <c r="I539" s="90"/>
      <c r="J539" s="89" t="s">
        <v>1</v>
      </c>
      <c r="K539" s="85">
        <v>0.39863683127572014</v>
      </c>
      <c r="L539" s="42" t="s">
        <v>321</v>
      </c>
      <c r="M539" s="88">
        <v>1473</v>
      </c>
      <c r="N539" s="89"/>
      <c r="O539" s="93">
        <v>3504</v>
      </c>
      <c r="P539" s="89" t="s">
        <v>1</v>
      </c>
      <c r="Q539" s="85">
        <v>0.42009132420091322</v>
      </c>
      <c r="R539" s="42" t="s">
        <v>321</v>
      </c>
      <c r="S539" s="92">
        <v>433</v>
      </c>
      <c r="T539" s="87">
        <v>37700</v>
      </c>
      <c r="U539" s="91">
        <v>38880</v>
      </c>
      <c r="V539" s="90"/>
      <c r="W539" s="89" t="s">
        <v>1</v>
      </c>
      <c r="X539" s="85">
        <v>0.96962448559670777</v>
      </c>
      <c r="Y539" s="42" t="s">
        <v>2</v>
      </c>
      <c r="Z539" s="88">
        <v>3582</v>
      </c>
      <c r="AA539" s="87">
        <v>3504</v>
      </c>
      <c r="AB539" s="86" t="s">
        <v>1</v>
      </c>
      <c r="AC539" s="85">
        <v>1.0219748858447488</v>
      </c>
      <c r="AD539" s="42" t="s">
        <v>318</v>
      </c>
    </row>
    <row r="540" spans="1:30" s="5" customFormat="1" ht="17.100000000000001" customHeight="1" thickTop="1" thickBot="1" x14ac:dyDescent="0.25">
      <c r="A540" s="99">
        <v>977</v>
      </c>
      <c r="B540" s="98" t="s">
        <v>15</v>
      </c>
      <c r="C540" s="97" t="s">
        <v>325</v>
      </c>
      <c r="D540" s="96" t="s">
        <v>334</v>
      </c>
      <c r="E540" s="95">
        <v>433</v>
      </c>
      <c r="F540" s="94">
        <v>27000</v>
      </c>
      <c r="G540" s="89" t="s">
        <v>1</v>
      </c>
      <c r="H540" s="93">
        <v>38880</v>
      </c>
      <c r="I540" s="90"/>
      <c r="J540" s="89" t="s">
        <v>1</v>
      </c>
      <c r="K540" s="85">
        <v>0.69441872427983542</v>
      </c>
      <c r="L540" s="42" t="s">
        <v>2</v>
      </c>
      <c r="M540" s="88">
        <v>2565</v>
      </c>
      <c r="N540" s="89"/>
      <c r="O540" s="93">
        <v>3504</v>
      </c>
      <c r="P540" s="89" t="s">
        <v>1</v>
      </c>
      <c r="Q540" s="85">
        <v>0.7317351598173516</v>
      </c>
      <c r="R540" s="42" t="s">
        <v>2</v>
      </c>
      <c r="S540" s="92">
        <v>433</v>
      </c>
      <c r="T540" s="87">
        <v>40500</v>
      </c>
      <c r="U540" s="91">
        <v>38880</v>
      </c>
      <c r="V540" s="90"/>
      <c r="W540" s="89" t="s">
        <v>1</v>
      </c>
      <c r="X540" s="85">
        <v>1.0416409465020575</v>
      </c>
      <c r="Y540" s="42" t="s">
        <v>318</v>
      </c>
      <c r="Z540" s="88">
        <v>3848</v>
      </c>
      <c r="AA540" s="87">
        <v>3504</v>
      </c>
      <c r="AB540" s="86" t="s">
        <v>1</v>
      </c>
      <c r="AC540" s="85">
        <v>1.0978881278538812</v>
      </c>
      <c r="AD540" s="42" t="s">
        <v>320</v>
      </c>
    </row>
    <row r="541" spans="1:30" s="5" customFormat="1" ht="17.100000000000001" customHeight="1" thickTop="1" thickBot="1" x14ac:dyDescent="0.25">
      <c r="A541" s="99">
        <v>979</v>
      </c>
      <c r="B541" s="98" t="s">
        <v>15</v>
      </c>
      <c r="C541" s="97" t="s">
        <v>325</v>
      </c>
      <c r="D541" s="96" t="s">
        <v>333</v>
      </c>
      <c r="E541" s="95">
        <v>432</v>
      </c>
      <c r="F541" s="94">
        <v>26500</v>
      </c>
      <c r="G541" s="89" t="s">
        <v>1</v>
      </c>
      <c r="H541" s="93">
        <v>32400</v>
      </c>
      <c r="I541" s="90"/>
      <c r="J541" s="89" t="s">
        <v>1</v>
      </c>
      <c r="K541" s="85">
        <v>0.81787037037037036</v>
      </c>
      <c r="L541" s="42" t="s">
        <v>318</v>
      </c>
      <c r="M541" s="88">
        <v>2518</v>
      </c>
      <c r="N541" s="89"/>
      <c r="O541" s="93">
        <v>2920</v>
      </c>
      <c r="P541" s="89" t="s">
        <v>1</v>
      </c>
      <c r="Q541" s="85">
        <v>0.86198630136986298</v>
      </c>
      <c r="R541" s="42" t="s">
        <v>318</v>
      </c>
      <c r="S541" s="92">
        <v>432</v>
      </c>
      <c r="T541" s="87">
        <v>38600</v>
      </c>
      <c r="U541" s="91">
        <v>32400</v>
      </c>
      <c r="V541" s="90"/>
      <c r="W541" s="89" t="s">
        <v>1</v>
      </c>
      <c r="X541" s="85">
        <v>1.1913271604938271</v>
      </c>
      <c r="Y541" s="42" t="s">
        <v>320</v>
      </c>
      <c r="Z541" s="88">
        <v>3667</v>
      </c>
      <c r="AA541" s="87">
        <v>2920</v>
      </c>
      <c r="AB541" s="86" t="s">
        <v>1</v>
      </c>
      <c r="AC541" s="85">
        <v>1.2554794520547945</v>
      </c>
      <c r="AD541" s="42" t="s">
        <v>320</v>
      </c>
    </row>
    <row r="542" spans="1:30" s="5" customFormat="1" ht="17.100000000000001" customHeight="1" thickTop="1" thickBot="1" x14ac:dyDescent="0.25">
      <c r="A542" s="99">
        <v>981</v>
      </c>
      <c r="B542" s="98" t="s">
        <v>15</v>
      </c>
      <c r="C542" s="97" t="s">
        <v>325</v>
      </c>
      <c r="D542" s="96" t="s">
        <v>332</v>
      </c>
      <c r="E542" s="95">
        <v>232</v>
      </c>
      <c r="F542" s="94">
        <v>17300</v>
      </c>
      <c r="G542" s="89" t="s">
        <v>1</v>
      </c>
      <c r="H542" s="93">
        <v>14800</v>
      </c>
      <c r="I542" s="90"/>
      <c r="J542" s="89" t="s">
        <v>1</v>
      </c>
      <c r="K542" s="85">
        <v>1.1688513513513514</v>
      </c>
      <c r="L542" s="42" t="s">
        <v>320</v>
      </c>
      <c r="M542" s="88">
        <v>1644</v>
      </c>
      <c r="N542" s="89"/>
      <c r="O542" s="93">
        <v>1330</v>
      </c>
      <c r="P542" s="89" t="s">
        <v>1</v>
      </c>
      <c r="Q542" s="85">
        <v>1.2353383458646616</v>
      </c>
      <c r="R542" s="42" t="s">
        <v>320</v>
      </c>
      <c r="S542" s="95">
        <v>432</v>
      </c>
      <c r="T542" s="87">
        <v>37100</v>
      </c>
      <c r="U542" s="91">
        <v>32400</v>
      </c>
      <c r="V542" s="90"/>
      <c r="W542" s="89" t="s">
        <v>1</v>
      </c>
      <c r="X542" s="85">
        <v>1.1450308641975309</v>
      </c>
      <c r="Y542" s="42" t="s">
        <v>320</v>
      </c>
      <c r="Z542" s="88">
        <v>3525</v>
      </c>
      <c r="AA542" s="87">
        <v>2920</v>
      </c>
      <c r="AB542" s="86" t="s">
        <v>1</v>
      </c>
      <c r="AC542" s="85">
        <v>1.2068493150684931</v>
      </c>
      <c r="AD542" s="42" t="s">
        <v>320</v>
      </c>
    </row>
    <row r="543" spans="1:30" s="5" customFormat="1" ht="17.100000000000001" customHeight="1" thickTop="1" thickBot="1" x14ac:dyDescent="0.25">
      <c r="A543" s="99">
        <v>983</v>
      </c>
      <c r="B543" s="98" t="s">
        <v>15</v>
      </c>
      <c r="C543" s="97" t="s">
        <v>325</v>
      </c>
      <c r="D543" s="96" t="s">
        <v>331</v>
      </c>
      <c r="E543" s="95">
        <v>432</v>
      </c>
      <c r="F543" s="94">
        <v>21500</v>
      </c>
      <c r="G543" s="89" t="s">
        <v>1</v>
      </c>
      <c r="H543" s="93">
        <v>32400</v>
      </c>
      <c r="I543" s="90"/>
      <c r="J543" s="89" t="s">
        <v>1</v>
      </c>
      <c r="K543" s="85">
        <v>0.66354938271604935</v>
      </c>
      <c r="L543" s="42" t="s">
        <v>318</v>
      </c>
      <c r="M543" s="88">
        <v>2043</v>
      </c>
      <c r="N543" s="89"/>
      <c r="O543" s="93">
        <v>2920</v>
      </c>
      <c r="P543" s="89" t="s">
        <v>1</v>
      </c>
      <c r="Q543" s="85">
        <v>0.69931506849315073</v>
      </c>
      <c r="R543" s="42" t="s">
        <v>318</v>
      </c>
      <c r="S543" s="92">
        <v>432</v>
      </c>
      <c r="T543" s="87">
        <v>33200</v>
      </c>
      <c r="U543" s="91">
        <v>32400</v>
      </c>
      <c r="V543" s="90"/>
      <c r="W543" s="89" t="s">
        <v>1</v>
      </c>
      <c r="X543" s="85">
        <v>1.0246604938271604</v>
      </c>
      <c r="Y543" s="42" t="s">
        <v>176</v>
      </c>
      <c r="Z543" s="88">
        <v>3154</v>
      </c>
      <c r="AA543" s="87">
        <v>2920</v>
      </c>
      <c r="AB543" s="86" t="s">
        <v>1</v>
      </c>
      <c r="AC543" s="85">
        <v>1.0797945205479451</v>
      </c>
      <c r="AD543" s="42" t="s">
        <v>320</v>
      </c>
    </row>
    <row r="544" spans="1:30" s="5" customFormat="1" ht="17.100000000000001" customHeight="1" thickTop="1" thickBot="1" x14ac:dyDescent="0.25">
      <c r="A544" s="99">
        <v>985</v>
      </c>
      <c r="B544" s="98" t="s">
        <v>15</v>
      </c>
      <c r="C544" s="97" t="s">
        <v>325</v>
      </c>
      <c r="D544" s="96" t="s">
        <v>330</v>
      </c>
      <c r="E544" s="95">
        <v>232</v>
      </c>
      <c r="F544" s="94">
        <v>19100</v>
      </c>
      <c r="G544" s="89" t="s">
        <v>1</v>
      </c>
      <c r="H544" s="93">
        <v>14800</v>
      </c>
      <c r="I544" s="90"/>
      <c r="J544" s="89" t="s">
        <v>1</v>
      </c>
      <c r="K544" s="85">
        <v>1.2904729729729729</v>
      </c>
      <c r="L544" s="42" t="s">
        <v>320</v>
      </c>
      <c r="M544" s="88">
        <v>1815</v>
      </c>
      <c r="N544" s="89"/>
      <c r="O544" s="93">
        <v>1330</v>
      </c>
      <c r="P544" s="89" t="s">
        <v>1</v>
      </c>
      <c r="Q544" s="85">
        <v>1.3639097744360902</v>
      </c>
      <c r="R544" s="42" t="s">
        <v>320</v>
      </c>
      <c r="S544" s="92">
        <v>232</v>
      </c>
      <c r="T544" s="87">
        <v>27400</v>
      </c>
      <c r="U544" s="91">
        <v>14800</v>
      </c>
      <c r="V544" s="90"/>
      <c r="W544" s="89" t="s">
        <v>1</v>
      </c>
      <c r="X544" s="85">
        <v>1.8512837837837839</v>
      </c>
      <c r="Y544" s="42" t="s">
        <v>320</v>
      </c>
      <c r="Z544" s="88">
        <v>2603</v>
      </c>
      <c r="AA544" s="87">
        <v>1330</v>
      </c>
      <c r="AB544" s="86" t="s">
        <v>1</v>
      </c>
      <c r="AC544" s="85">
        <v>1.956390977443609</v>
      </c>
      <c r="AD544" s="42" t="s">
        <v>320</v>
      </c>
    </row>
    <row r="545" spans="1:30" s="5" customFormat="1" ht="17.100000000000001" customHeight="1" thickTop="1" thickBot="1" x14ac:dyDescent="0.25">
      <c r="A545" s="99">
        <v>987</v>
      </c>
      <c r="B545" s="98" t="s">
        <v>15</v>
      </c>
      <c r="C545" s="97" t="s">
        <v>325</v>
      </c>
      <c r="D545" s="96" t="s">
        <v>329</v>
      </c>
      <c r="E545" s="95">
        <v>232</v>
      </c>
      <c r="F545" s="94">
        <v>15000</v>
      </c>
      <c r="G545" s="89" t="s">
        <v>1</v>
      </c>
      <c r="H545" s="93">
        <v>14800</v>
      </c>
      <c r="I545" s="90"/>
      <c r="J545" s="89" t="s">
        <v>1</v>
      </c>
      <c r="K545" s="85">
        <v>1.0134459459459459</v>
      </c>
      <c r="L545" s="42" t="s">
        <v>176</v>
      </c>
      <c r="M545" s="88">
        <v>1425</v>
      </c>
      <c r="N545" s="89"/>
      <c r="O545" s="93">
        <v>1330</v>
      </c>
      <c r="P545" s="89" t="s">
        <v>1</v>
      </c>
      <c r="Q545" s="85">
        <v>1.0706766917293233</v>
      </c>
      <c r="R545" s="42" t="s">
        <v>320</v>
      </c>
      <c r="S545" s="92">
        <v>232</v>
      </c>
      <c r="T545" s="87">
        <v>26400</v>
      </c>
      <c r="U545" s="91">
        <v>14800</v>
      </c>
      <c r="V545" s="90"/>
      <c r="W545" s="89" t="s">
        <v>1</v>
      </c>
      <c r="X545" s="85">
        <v>1.7837162162162161</v>
      </c>
      <c r="Y545" s="42" t="s">
        <v>320</v>
      </c>
      <c r="Z545" s="88">
        <v>2508</v>
      </c>
      <c r="AA545" s="87">
        <v>1330</v>
      </c>
      <c r="AB545" s="86" t="s">
        <v>1</v>
      </c>
      <c r="AC545" s="85">
        <v>1.8849624060150376</v>
      </c>
      <c r="AD545" s="42" t="s">
        <v>320</v>
      </c>
    </row>
    <row r="546" spans="1:30" s="5" customFormat="1" ht="17.100000000000001" customHeight="1" thickTop="1" thickBot="1" x14ac:dyDescent="0.25">
      <c r="A546" s="99">
        <v>989</v>
      </c>
      <c r="B546" s="98" t="s">
        <v>15</v>
      </c>
      <c r="C546" s="97" t="s">
        <v>325</v>
      </c>
      <c r="D546" s="96" t="s">
        <v>328</v>
      </c>
      <c r="E546" s="95">
        <v>232</v>
      </c>
      <c r="F546" s="94">
        <v>13600</v>
      </c>
      <c r="G546" s="89" t="s">
        <v>1</v>
      </c>
      <c r="H546" s="93">
        <v>14800</v>
      </c>
      <c r="I546" s="90"/>
      <c r="J546" s="89" t="s">
        <v>1</v>
      </c>
      <c r="K546" s="85">
        <v>0.91885135135135132</v>
      </c>
      <c r="L546" s="42" t="s">
        <v>318</v>
      </c>
      <c r="M546" s="88">
        <v>1292</v>
      </c>
      <c r="N546" s="89"/>
      <c r="O546" s="93">
        <v>1330</v>
      </c>
      <c r="P546" s="89" t="s">
        <v>1</v>
      </c>
      <c r="Q546" s="85">
        <v>0.97067669172932336</v>
      </c>
      <c r="R546" s="42" t="s">
        <v>318</v>
      </c>
      <c r="S546" s="95">
        <v>232</v>
      </c>
      <c r="T546" s="87">
        <v>22200</v>
      </c>
      <c r="U546" s="91">
        <v>14800</v>
      </c>
      <c r="V546" s="90"/>
      <c r="W546" s="89" t="s">
        <v>1</v>
      </c>
      <c r="X546" s="85">
        <v>1.4999324324324323</v>
      </c>
      <c r="Y546" s="42" t="s">
        <v>320</v>
      </c>
      <c r="Z546" s="88">
        <v>2109</v>
      </c>
      <c r="AA546" s="87">
        <v>1330</v>
      </c>
      <c r="AB546" s="86" t="s">
        <v>1</v>
      </c>
      <c r="AC546" s="85">
        <v>1.5849624060150376</v>
      </c>
      <c r="AD546" s="42" t="s">
        <v>320</v>
      </c>
    </row>
    <row r="547" spans="1:30" s="5" customFormat="1" ht="17.100000000000001" customHeight="1" thickTop="1" thickBot="1" x14ac:dyDescent="0.25">
      <c r="A547" s="99">
        <v>991</v>
      </c>
      <c r="B547" s="98" t="s">
        <v>15</v>
      </c>
      <c r="C547" s="97" t="s">
        <v>325</v>
      </c>
      <c r="D547" s="96" t="s">
        <v>66</v>
      </c>
      <c r="E547" s="95">
        <v>232</v>
      </c>
      <c r="F547" s="94">
        <v>11300</v>
      </c>
      <c r="G547" s="89" t="s">
        <v>1</v>
      </c>
      <c r="H547" s="93">
        <v>14800</v>
      </c>
      <c r="I547" s="90"/>
      <c r="J547" s="89" t="s">
        <v>1</v>
      </c>
      <c r="K547" s="85">
        <v>0.76344594594594595</v>
      </c>
      <c r="L547" s="42" t="s">
        <v>318</v>
      </c>
      <c r="M547" s="88">
        <v>1074</v>
      </c>
      <c r="N547" s="89"/>
      <c r="O547" s="93">
        <v>1330</v>
      </c>
      <c r="P547" s="89" t="s">
        <v>1</v>
      </c>
      <c r="Q547" s="85">
        <v>0.80676691729323313</v>
      </c>
      <c r="R547" s="42" t="s">
        <v>318</v>
      </c>
      <c r="S547" s="92">
        <v>232</v>
      </c>
      <c r="T547" s="87">
        <v>18300</v>
      </c>
      <c r="U547" s="91">
        <v>14800</v>
      </c>
      <c r="V547" s="90"/>
      <c r="W547" s="89" t="s">
        <v>1</v>
      </c>
      <c r="X547" s="85">
        <v>1.236418918918919</v>
      </c>
      <c r="Y547" s="42" t="s">
        <v>320</v>
      </c>
      <c r="Z547" s="88">
        <v>1739</v>
      </c>
      <c r="AA547" s="87">
        <v>1330</v>
      </c>
      <c r="AB547" s="86" t="s">
        <v>1</v>
      </c>
      <c r="AC547" s="85">
        <v>1.306766917293233</v>
      </c>
      <c r="AD547" s="42" t="s">
        <v>320</v>
      </c>
    </row>
    <row r="548" spans="1:30" s="5" customFormat="1" ht="17.100000000000001" customHeight="1" thickTop="1" thickBot="1" x14ac:dyDescent="0.25">
      <c r="A548" s="99">
        <v>993</v>
      </c>
      <c r="B548" s="98" t="s">
        <v>15</v>
      </c>
      <c r="C548" s="97" t="s">
        <v>325</v>
      </c>
      <c r="D548" s="96" t="s">
        <v>327</v>
      </c>
      <c r="E548" s="95">
        <v>232</v>
      </c>
      <c r="F548" s="94">
        <v>6700</v>
      </c>
      <c r="G548" s="89" t="s">
        <v>1</v>
      </c>
      <c r="H548" s="93">
        <v>14800</v>
      </c>
      <c r="I548" s="90"/>
      <c r="J548" s="89" t="s">
        <v>1</v>
      </c>
      <c r="K548" s="85">
        <v>0.45263513513513515</v>
      </c>
      <c r="L548" s="42" t="s">
        <v>2</v>
      </c>
      <c r="M548" s="88">
        <v>637</v>
      </c>
      <c r="N548" s="89"/>
      <c r="O548" s="93">
        <v>1330</v>
      </c>
      <c r="P548" s="89" t="s">
        <v>1</v>
      </c>
      <c r="Q548" s="85">
        <v>0.47819548872180451</v>
      </c>
      <c r="R548" s="42" t="s">
        <v>2</v>
      </c>
      <c r="S548" s="95">
        <v>232</v>
      </c>
      <c r="T548" s="87">
        <v>18000</v>
      </c>
      <c r="U548" s="91">
        <v>14800</v>
      </c>
      <c r="V548" s="90"/>
      <c r="W548" s="89" t="s">
        <v>1</v>
      </c>
      <c r="X548" s="85">
        <v>1.2161486486486486</v>
      </c>
      <c r="Y548" s="42" t="s">
        <v>320</v>
      </c>
      <c r="Z548" s="88">
        <v>1710</v>
      </c>
      <c r="AA548" s="87">
        <v>1330</v>
      </c>
      <c r="AB548" s="86" t="s">
        <v>1</v>
      </c>
      <c r="AC548" s="85">
        <v>1.2849624060150375</v>
      </c>
      <c r="AD548" s="42" t="s">
        <v>320</v>
      </c>
    </row>
    <row r="549" spans="1:30" s="5" customFormat="1" ht="17.100000000000001" customHeight="1" thickTop="1" thickBot="1" x14ac:dyDescent="0.25">
      <c r="A549" s="99">
        <v>995</v>
      </c>
      <c r="B549" s="98" t="s">
        <v>15</v>
      </c>
      <c r="C549" s="97" t="s">
        <v>325</v>
      </c>
      <c r="D549" s="96" t="s">
        <v>326</v>
      </c>
      <c r="E549" s="95">
        <v>212</v>
      </c>
      <c r="F549" s="94">
        <v>12300</v>
      </c>
      <c r="G549" s="89" t="s">
        <v>1</v>
      </c>
      <c r="H549" s="93">
        <v>24200</v>
      </c>
      <c r="I549" s="90"/>
      <c r="J549" s="89" t="s">
        <v>1</v>
      </c>
      <c r="K549" s="85">
        <v>0.50822314049586781</v>
      </c>
      <c r="L549" s="42" t="s">
        <v>2</v>
      </c>
      <c r="M549" s="88">
        <v>1169</v>
      </c>
      <c r="N549" s="89"/>
      <c r="O549" s="93">
        <v>2180</v>
      </c>
      <c r="P549" s="89" t="s">
        <v>1</v>
      </c>
      <c r="Q549" s="85">
        <v>0.5357798165137615</v>
      </c>
      <c r="R549" s="42" t="s">
        <v>2</v>
      </c>
      <c r="S549" s="92">
        <v>212</v>
      </c>
      <c r="T549" s="87">
        <v>14800</v>
      </c>
      <c r="U549" s="91">
        <v>24200</v>
      </c>
      <c r="V549" s="90"/>
      <c r="W549" s="89" t="s">
        <v>1</v>
      </c>
      <c r="X549" s="85">
        <v>0.61152892561983474</v>
      </c>
      <c r="Y549" s="42" t="s">
        <v>2</v>
      </c>
      <c r="Z549" s="88">
        <v>1406</v>
      </c>
      <c r="AA549" s="87">
        <v>2180</v>
      </c>
      <c r="AB549" s="86" t="s">
        <v>1</v>
      </c>
      <c r="AC549" s="85">
        <v>0.64449541284403666</v>
      </c>
      <c r="AD549" s="42" t="s">
        <v>2</v>
      </c>
    </row>
    <row r="550" spans="1:30" s="5" customFormat="1" ht="17.100000000000001" customHeight="1" thickTop="1" thickBot="1" x14ac:dyDescent="0.25">
      <c r="A550" s="99">
        <v>997</v>
      </c>
      <c r="B550" s="98" t="s">
        <v>15</v>
      </c>
      <c r="C550" s="97" t="s">
        <v>325</v>
      </c>
      <c r="D550" s="96" t="s">
        <v>324</v>
      </c>
      <c r="E550" s="95">
        <v>222</v>
      </c>
      <c r="F550" s="94">
        <v>9000</v>
      </c>
      <c r="G550" s="89" t="s">
        <v>1</v>
      </c>
      <c r="H550" s="93">
        <v>17700</v>
      </c>
      <c r="I550" s="90"/>
      <c r="J550" s="89" t="s">
        <v>1</v>
      </c>
      <c r="K550" s="85">
        <v>0.50841807909604519</v>
      </c>
      <c r="L550" s="42" t="s">
        <v>2</v>
      </c>
      <c r="M550" s="88">
        <v>855</v>
      </c>
      <c r="N550" s="89"/>
      <c r="O550" s="93">
        <v>1600</v>
      </c>
      <c r="P550" s="89" t="s">
        <v>1</v>
      </c>
      <c r="Q550" s="85">
        <v>0.53374999999999995</v>
      </c>
      <c r="R550" s="42" t="s">
        <v>2</v>
      </c>
      <c r="S550" s="92">
        <v>222</v>
      </c>
      <c r="T550" s="87">
        <v>17100</v>
      </c>
      <c r="U550" s="91">
        <v>17700</v>
      </c>
      <c r="V550" s="90"/>
      <c r="W550" s="89" t="s">
        <v>1</v>
      </c>
      <c r="X550" s="85">
        <v>0.96604519774011299</v>
      </c>
      <c r="Y550" s="42" t="s">
        <v>318</v>
      </c>
      <c r="Z550" s="88">
        <v>1625</v>
      </c>
      <c r="AA550" s="87">
        <v>1600</v>
      </c>
      <c r="AB550" s="86" t="s">
        <v>1</v>
      </c>
      <c r="AC550" s="85">
        <v>1.0149999999999999</v>
      </c>
      <c r="AD550" s="42" t="s">
        <v>320</v>
      </c>
    </row>
    <row r="551" spans="1:30" s="5" customFormat="1" ht="17.100000000000001" customHeight="1" thickTop="1" x14ac:dyDescent="0.2">
      <c r="A551" s="99">
        <v>1155</v>
      </c>
      <c r="B551" s="98" t="s">
        <v>15</v>
      </c>
      <c r="C551" s="97" t="s">
        <v>323</v>
      </c>
      <c r="D551" s="96" t="s">
        <v>322</v>
      </c>
      <c r="E551" s="95">
        <v>464</v>
      </c>
      <c r="F551" s="94">
        <v>1400</v>
      </c>
      <c r="G551" s="89" t="s">
        <v>1</v>
      </c>
      <c r="H551" s="93">
        <v>29160</v>
      </c>
      <c r="I551" s="90"/>
      <c r="J551" s="89" t="s">
        <v>1</v>
      </c>
      <c r="K551" s="85">
        <v>4.797668038408779E-2</v>
      </c>
      <c r="L551" s="42" t="s">
        <v>2</v>
      </c>
      <c r="M551" s="88">
        <v>133</v>
      </c>
      <c r="N551" s="89"/>
      <c r="O551" s="93">
        <v>2628</v>
      </c>
      <c r="P551" s="89" t="s">
        <v>1</v>
      </c>
      <c r="Q551" s="85">
        <v>5.0228310502283102E-2</v>
      </c>
      <c r="R551" s="42" t="s">
        <v>2</v>
      </c>
      <c r="S551" s="92">
        <v>464</v>
      </c>
      <c r="T551" s="31">
        <v>2000</v>
      </c>
      <c r="U551" s="91">
        <v>29160</v>
      </c>
      <c r="V551" s="90"/>
      <c r="W551" s="89" t="s">
        <v>1</v>
      </c>
      <c r="X551" s="85">
        <v>6.8552812071330585E-2</v>
      </c>
      <c r="Y551" s="42" t="s">
        <v>2</v>
      </c>
      <c r="Z551" s="88">
        <v>190</v>
      </c>
      <c r="AA551" s="87">
        <v>2628</v>
      </c>
      <c r="AB551" s="86" t="s">
        <v>1</v>
      </c>
      <c r="AC551" s="85">
        <v>7.1917808219178078E-2</v>
      </c>
      <c r="AD551" s="42" t="s">
        <v>2</v>
      </c>
    </row>
    <row r="552" spans="1:30" ht="15.75" x14ac:dyDescent="0.25">
      <c r="A552" s="76" t="s">
        <v>0</v>
      </c>
      <c r="B552" s="108"/>
      <c r="C552" s="75"/>
      <c r="D552" s="75"/>
      <c r="E552" s="75"/>
      <c r="F552" s="75"/>
      <c r="G552" s="75"/>
      <c r="H552" s="75"/>
      <c r="I552" s="109"/>
      <c r="J552" s="109"/>
      <c r="K552" s="75"/>
      <c r="L552" s="75"/>
      <c r="M552" s="75"/>
      <c r="N552" s="75"/>
      <c r="O552" s="75"/>
      <c r="P552" s="109"/>
      <c r="Q552" s="75"/>
      <c r="R552" s="75"/>
      <c r="S552" s="75"/>
      <c r="T552" s="75"/>
      <c r="U552" s="75"/>
      <c r="V552" s="109"/>
      <c r="W552" s="109"/>
      <c r="X552" s="75"/>
      <c r="Y552" s="75"/>
      <c r="Z552" s="110"/>
      <c r="AA552" s="75"/>
      <c r="AB552" s="109"/>
      <c r="AC552" s="75"/>
      <c r="AD552" s="75"/>
    </row>
  </sheetData>
  <mergeCells count="15">
    <mergeCell ref="Z7:AD7"/>
    <mergeCell ref="Z8:AD8"/>
    <mergeCell ref="AA9:AB9"/>
    <mergeCell ref="T7:Y7"/>
    <mergeCell ref="A5:Y5"/>
    <mergeCell ref="F9:G9"/>
    <mergeCell ref="H9:J9"/>
    <mergeCell ref="M9:N9"/>
    <mergeCell ref="O9:P9"/>
    <mergeCell ref="F8:L8"/>
    <mergeCell ref="T8:Y8"/>
    <mergeCell ref="F7:L7"/>
    <mergeCell ref="M7:R7"/>
    <mergeCell ref="M8:R8"/>
    <mergeCell ref="U9:W9"/>
  </mergeCells>
  <conditionalFormatting sqref="C12:C550">
    <cfRule type="cellIs" dxfId="127" priority="1" stopIfTrue="1" operator="equal">
      <formula>C11</formula>
    </cfRule>
  </conditionalFormatting>
  <printOptions horizontalCentered="1"/>
  <pageMargins left="0.5" right="0.5" top="0.65" bottom="0.85" header="0.5" footer="0.5"/>
  <pageSetup scale="70" orientation="landscape" r:id="rId1"/>
  <headerFooter alignWithMargins="0">
    <oddFooter>&amp;Le - estimated traffic volumes; capacity - maximum LOS "D" service volume, not actual capacity; r - maximum LOS "D" service volume reduced by 5%&amp;R&amp;14C - &amp;P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B441B-D034-4FA0-BF03-B69671E38AC8}">
  <sheetPr codeName="Sheet12">
    <tabColor indexed="15"/>
  </sheetPr>
  <dimension ref="A1:AD524"/>
  <sheetViews>
    <sheetView tabSelected="1" zoomScaleNormal="100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F12" sqref="F12"/>
    </sheetView>
  </sheetViews>
  <sheetFormatPr defaultColWidth="11.42578125" defaultRowHeight="15" x14ac:dyDescent="0.2"/>
  <cols>
    <col min="1" max="1" width="5.5703125" style="1" customWidth="1"/>
    <col min="2" max="2" width="6.85546875" style="1" hidden="1" customWidth="1"/>
    <col min="3" max="4" width="24.5703125" style="1" customWidth="1"/>
    <col min="5" max="5" width="8" style="3" customWidth="1"/>
    <col min="6" max="6" width="9.140625" style="3" customWidth="1"/>
    <col min="7" max="7" width="2.140625" style="3" customWidth="1"/>
    <col min="8" max="8" width="9.140625" style="1" customWidth="1"/>
    <col min="9" max="9" width="9.5703125" style="1" hidden="1" customWidth="1"/>
    <col min="10" max="10" width="2.140625" style="1" customWidth="1"/>
    <col min="11" max="12" width="6.85546875" style="2" customWidth="1"/>
    <col min="13" max="13" width="9.140625" style="2" customWidth="1"/>
    <col min="14" max="14" width="2.140625" style="2" customWidth="1"/>
    <col min="15" max="15" width="9.140625" style="2" customWidth="1"/>
    <col min="16" max="16" width="2.140625" style="2" customWidth="1"/>
    <col min="17" max="18" width="6.85546875" style="2" customWidth="1"/>
    <col min="19" max="19" width="8" style="1" customWidth="1"/>
    <col min="20" max="21" width="9.140625" style="1" customWidth="1"/>
    <col min="22" max="22" width="10.42578125" style="1" hidden="1" customWidth="1"/>
    <col min="23" max="23" width="2.140625" style="1" customWidth="1"/>
    <col min="24" max="24" width="6.85546875" style="2" customWidth="1"/>
    <col min="25" max="25" width="6.85546875" style="1" customWidth="1"/>
    <col min="26" max="26" width="10.42578125" style="1" customWidth="1"/>
    <col min="27" max="27" width="9.140625" style="1" customWidth="1"/>
    <col min="28" max="28" width="2.140625" style="1" customWidth="1"/>
    <col min="29" max="30" width="6.85546875" style="1" customWidth="1"/>
    <col min="31" max="16384" width="11.42578125" style="1"/>
  </cols>
  <sheetData>
    <row r="1" spans="1:30" ht="18.75" x14ac:dyDescent="0.3">
      <c r="S1" s="74"/>
      <c r="T1" s="74"/>
      <c r="U1" s="74"/>
      <c r="V1" s="74"/>
      <c r="W1" s="74"/>
      <c r="X1" s="73"/>
      <c r="Y1" s="72" t="s">
        <v>316</v>
      </c>
      <c r="Z1" s="74"/>
      <c r="AA1" s="74"/>
      <c r="AB1" s="74"/>
      <c r="AC1" s="73"/>
      <c r="AD1" s="72" t="s">
        <v>316</v>
      </c>
    </row>
    <row r="2" spans="1:30" ht="18.75" x14ac:dyDescent="0.3">
      <c r="S2" s="74"/>
      <c r="T2" s="74"/>
      <c r="U2" s="74"/>
      <c r="V2" s="74"/>
      <c r="W2" s="74"/>
      <c r="X2" s="73"/>
      <c r="Y2" s="72" t="s">
        <v>315</v>
      </c>
      <c r="Z2" s="74"/>
      <c r="AA2" s="74"/>
      <c r="AB2" s="74"/>
      <c r="AC2" s="73"/>
      <c r="AD2" s="72" t="s">
        <v>315</v>
      </c>
    </row>
    <row r="3" spans="1:30" x14ac:dyDescent="0.2">
      <c r="A3" s="68"/>
      <c r="C3" s="68"/>
      <c r="D3" s="71"/>
      <c r="E3" s="70"/>
      <c r="F3" s="70"/>
      <c r="G3" s="70"/>
      <c r="H3" s="68"/>
      <c r="I3" s="68"/>
      <c r="J3" s="68"/>
      <c r="K3" s="69"/>
      <c r="L3" s="69"/>
      <c r="M3" s="69"/>
      <c r="N3" s="69"/>
      <c r="O3" s="69"/>
      <c r="P3" s="69"/>
      <c r="Q3" s="69"/>
      <c r="R3" s="69"/>
      <c r="S3" s="68"/>
      <c r="T3" s="68"/>
      <c r="U3" s="68"/>
      <c r="V3" s="68"/>
      <c r="W3" s="68"/>
      <c r="X3" s="69"/>
      <c r="Y3" s="68"/>
      <c r="Z3" s="68"/>
      <c r="AA3" s="68"/>
      <c r="AB3" s="68"/>
      <c r="AC3" s="68"/>
      <c r="AD3" s="68"/>
    </row>
    <row r="5" spans="1:30" ht="18" x14ac:dyDescent="0.25">
      <c r="C5" s="111" t="s">
        <v>314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67"/>
      <c r="AA5" s="67"/>
      <c r="AB5" s="67"/>
      <c r="AC5" s="67"/>
      <c r="AD5" s="67"/>
    </row>
    <row r="6" spans="1:30" ht="15.75" thickBot="1" x14ac:dyDescent="0.25">
      <c r="A6" s="62"/>
      <c r="B6" s="62"/>
      <c r="C6" s="62"/>
      <c r="D6" s="62"/>
      <c r="E6" s="4"/>
      <c r="F6" s="4"/>
      <c r="G6" s="4"/>
      <c r="H6" s="62"/>
      <c r="I6" s="62"/>
      <c r="J6" s="62"/>
      <c r="K6" s="66" t="s">
        <v>313</v>
      </c>
      <c r="S6" s="62"/>
      <c r="T6" s="62"/>
      <c r="X6" s="1"/>
    </row>
    <row r="7" spans="1:30" ht="26.25" thickTop="1" x14ac:dyDescent="0.35">
      <c r="A7" s="62"/>
      <c r="B7" s="62"/>
      <c r="C7" s="65"/>
      <c r="D7" s="65"/>
      <c r="E7" s="64"/>
      <c r="F7" s="122">
        <v>2020</v>
      </c>
      <c r="G7" s="123"/>
      <c r="H7" s="123"/>
      <c r="I7" s="123"/>
      <c r="J7" s="123"/>
      <c r="K7" s="123"/>
      <c r="L7" s="123"/>
      <c r="M7" s="123">
        <v>2020</v>
      </c>
      <c r="N7" s="123"/>
      <c r="O7" s="123"/>
      <c r="P7" s="123"/>
      <c r="Q7" s="123"/>
      <c r="R7" s="123"/>
      <c r="S7" s="63"/>
      <c r="T7" s="121">
        <v>2045</v>
      </c>
      <c r="U7" s="121"/>
      <c r="V7" s="121"/>
      <c r="W7" s="121"/>
      <c r="X7" s="121"/>
      <c r="Y7" s="122"/>
      <c r="Z7" s="121">
        <v>2045</v>
      </c>
      <c r="AA7" s="121"/>
      <c r="AB7" s="121"/>
      <c r="AC7" s="121"/>
      <c r="AD7" s="122"/>
    </row>
    <row r="8" spans="1:30" ht="16.5" thickBot="1" x14ac:dyDescent="0.3">
      <c r="A8" s="62"/>
      <c r="B8" s="62"/>
      <c r="C8" s="61"/>
      <c r="D8" s="60"/>
      <c r="E8" s="59" t="s">
        <v>309</v>
      </c>
      <c r="F8" s="116" t="s">
        <v>311</v>
      </c>
      <c r="G8" s="117"/>
      <c r="H8" s="117"/>
      <c r="I8" s="117"/>
      <c r="J8" s="117"/>
      <c r="K8" s="117"/>
      <c r="L8" s="118"/>
      <c r="M8" s="116" t="s">
        <v>310</v>
      </c>
      <c r="N8" s="117"/>
      <c r="O8" s="117"/>
      <c r="P8" s="117"/>
      <c r="Q8" s="117"/>
      <c r="R8" s="118"/>
      <c r="S8" s="56" t="s">
        <v>312</v>
      </c>
      <c r="T8" s="116" t="s">
        <v>311</v>
      </c>
      <c r="U8" s="117"/>
      <c r="V8" s="117"/>
      <c r="W8" s="117"/>
      <c r="X8" s="117"/>
      <c r="Y8" s="118"/>
      <c r="Z8" s="116" t="s">
        <v>310</v>
      </c>
      <c r="AA8" s="117"/>
      <c r="AB8" s="117"/>
      <c r="AC8" s="117"/>
      <c r="AD8" s="118"/>
    </row>
    <row r="9" spans="1:30" ht="17.25" thickTop="1" thickBot="1" x14ac:dyDescent="0.3">
      <c r="A9" s="58" t="s">
        <v>308</v>
      </c>
      <c r="B9" s="54" t="s">
        <v>307</v>
      </c>
      <c r="C9" s="53" t="s">
        <v>306</v>
      </c>
      <c r="D9" s="52" t="s">
        <v>305</v>
      </c>
      <c r="E9" s="51" t="s">
        <v>304</v>
      </c>
      <c r="F9" s="112" t="s">
        <v>303</v>
      </c>
      <c r="G9" s="113"/>
      <c r="H9" s="114" t="s">
        <v>301</v>
      </c>
      <c r="I9" s="115"/>
      <c r="J9" s="113"/>
      <c r="K9" s="46" t="s">
        <v>298</v>
      </c>
      <c r="L9" s="49" t="s">
        <v>297</v>
      </c>
      <c r="M9" s="112" t="s">
        <v>296</v>
      </c>
      <c r="N9" s="113"/>
      <c r="O9" s="114" t="s">
        <v>301</v>
      </c>
      <c r="P9" s="113"/>
      <c r="Q9" s="46" t="s">
        <v>298</v>
      </c>
      <c r="R9" s="49" t="s">
        <v>297</v>
      </c>
      <c r="S9" s="47" t="s">
        <v>304</v>
      </c>
      <c r="T9" s="48" t="s">
        <v>296</v>
      </c>
      <c r="U9" s="114" t="s">
        <v>301</v>
      </c>
      <c r="V9" s="115"/>
      <c r="W9" s="113"/>
      <c r="X9" s="46" t="s">
        <v>298</v>
      </c>
      <c r="Y9" s="49" t="s">
        <v>297</v>
      </c>
      <c r="Z9" s="48" t="s">
        <v>296</v>
      </c>
      <c r="AA9" s="114" t="s">
        <v>301</v>
      </c>
      <c r="AB9" s="113"/>
      <c r="AC9" s="46" t="s">
        <v>298</v>
      </c>
      <c r="AD9" s="49" t="s">
        <v>297</v>
      </c>
    </row>
    <row r="10" spans="1:30" ht="17.25" thickTop="1" thickBot="1" x14ac:dyDescent="0.3">
      <c r="A10" s="55" t="s">
        <v>308</v>
      </c>
      <c r="B10" s="54" t="s">
        <v>307</v>
      </c>
      <c r="C10" s="53" t="s">
        <v>306</v>
      </c>
      <c r="D10" s="52" t="s">
        <v>305</v>
      </c>
      <c r="E10" s="51" t="s">
        <v>304</v>
      </c>
      <c r="F10" s="48" t="s">
        <v>303</v>
      </c>
      <c r="G10" s="50" t="s">
        <v>302</v>
      </c>
      <c r="H10" s="47" t="s">
        <v>301</v>
      </c>
      <c r="I10" s="47" t="s">
        <v>300</v>
      </c>
      <c r="J10" s="47" t="s">
        <v>299</v>
      </c>
      <c r="K10" s="46" t="s">
        <v>298</v>
      </c>
      <c r="L10" s="49" t="s">
        <v>297</v>
      </c>
      <c r="M10" s="48" t="s">
        <v>296</v>
      </c>
      <c r="N10" s="50" t="s">
        <v>295</v>
      </c>
      <c r="O10" s="47" t="s">
        <v>294</v>
      </c>
      <c r="P10" s="47" t="s">
        <v>293</v>
      </c>
      <c r="Q10" s="46" t="s">
        <v>292</v>
      </c>
      <c r="R10" s="49" t="s">
        <v>291</v>
      </c>
      <c r="S10" s="47" t="s">
        <v>290</v>
      </c>
      <c r="T10" s="48" t="s">
        <v>289</v>
      </c>
      <c r="U10" s="47" t="s">
        <v>288</v>
      </c>
      <c r="V10" s="47" t="s">
        <v>287</v>
      </c>
      <c r="W10" s="47" t="s">
        <v>286</v>
      </c>
      <c r="X10" s="46" t="s">
        <v>285</v>
      </c>
      <c r="Y10" s="49" t="s">
        <v>284</v>
      </c>
      <c r="Z10" s="48" t="s">
        <v>283</v>
      </c>
      <c r="AA10" s="47" t="s">
        <v>282</v>
      </c>
      <c r="AB10" s="47" t="s">
        <v>281</v>
      </c>
      <c r="AC10" s="46" t="s">
        <v>280</v>
      </c>
      <c r="AD10" s="49" t="s">
        <v>279</v>
      </c>
    </row>
    <row r="11" spans="1:30" s="5" customFormat="1" ht="15.75" thickTop="1" x14ac:dyDescent="0.2">
      <c r="A11" s="35">
        <v>1118</v>
      </c>
      <c r="B11" s="34"/>
      <c r="C11" s="36" t="s">
        <v>277</v>
      </c>
      <c r="D11" s="32" t="s">
        <v>222</v>
      </c>
      <c r="E11" s="23" t="s">
        <v>24</v>
      </c>
      <c r="F11" s="31" t="s">
        <v>24</v>
      </c>
      <c r="G11" s="41"/>
      <c r="H11" s="45" t="s">
        <v>24</v>
      </c>
      <c r="I11" s="44"/>
      <c r="J11" s="41" t="s">
        <v>1</v>
      </c>
      <c r="K11" s="24" t="s">
        <v>24</v>
      </c>
      <c r="L11" s="22" t="s">
        <v>24</v>
      </c>
      <c r="M11" s="15" t="s">
        <v>24</v>
      </c>
      <c r="N11" s="41"/>
      <c r="O11" s="43" t="s">
        <v>24</v>
      </c>
      <c r="P11" s="41" t="s">
        <v>1</v>
      </c>
      <c r="Q11" s="24" t="s">
        <v>24</v>
      </c>
      <c r="R11" s="42" t="s">
        <v>24</v>
      </c>
      <c r="S11" s="23">
        <v>474</v>
      </c>
      <c r="T11" s="31">
        <v>3400</v>
      </c>
      <c r="U11" s="45">
        <v>35820</v>
      </c>
      <c r="V11" s="44"/>
      <c r="W11" s="41" t="s">
        <v>1</v>
      </c>
      <c r="X11" s="24">
        <v>9.4891122278056947E-2</v>
      </c>
      <c r="Y11" s="22" t="s">
        <v>2</v>
      </c>
      <c r="Z11" s="15">
        <v>323</v>
      </c>
      <c r="AA11" s="43">
        <v>3222</v>
      </c>
      <c r="AB11" s="41" t="s">
        <v>1</v>
      </c>
      <c r="AC11" s="24">
        <v>9.9937926753569217E-2</v>
      </c>
      <c r="AD11" s="42" t="s">
        <v>2</v>
      </c>
    </row>
    <row r="12" spans="1:30" s="5" customFormat="1" x14ac:dyDescent="0.2">
      <c r="A12" s="35">
        <v>1120</v>
      </c>
      <c r="B12" s="34"/>
      <c r="C12" s="36" t="s">
        <v>277</v>
      </c>
      <c r="D12" s="32" t="s">
        <v>144</v>
      </c>
      <c r="E12" s="23">
        <v>264</v>
      </c>
      <c r="F12" s="31">
        <v>10200</v>
      </c>
      <c r="G12" s="25"/>
      <c r="H12" s="26">
        <v>13320</v>
      </c>
      <c r="I12" s="30"/>
      <c r="J12" s="29" t="s">
        <v>1</v>
      </c>
      <c r="K12" s="24">
        <v>0.76569069069069073</v>
      </c>
      <c r="L12" s="22" t="s">
        <v>318</v>
      </c>
      <c r="M12" s="15">
        <v>969</v>
      </c>
      <c r="N12" s="25"/>
      <c r="O12" s="26">
        <v>1197</v>
      </c>
      <c r="P12" s="29" t="s">
        <v>1</v>
      </c>
      <c r="Q12" s="24">
        <v>0.80868838763575601</v>
      </c>
      <c r="R12" s="22" t="s">
        <v>318</v>
      </c>
      <c r="S12" s="23">
        <v>264</v>
      </c>
      <c r="T12" s="31">
        <v>3400</v>
      </c>
      <c r="U12" s="28">
        <v>13320</v>
      </c>
      <c r="V12" s="27"/>
      <c r="W12" s="25" t="s">
        <v>1</v>
      </c>
      <c r="X12" s="24">
        <v>0.25518018018018018</v>
      </c>
      <c r="Y12" s="22" t="s">
        <v>2</v>
      </c>
      <c r="Z12" s="15">
        <v>323</v>
      </c>
      <c r="AA12" s="26">
        <v>1197</v>
      </c>
      <c r="AB12" s="25" t="s">
        <v>1</v>
      </c>
      <c r="AC12" s="24">
        <v>0.26900584795321636</v>
      </c>
      <c r="AD12" s="22" t="s">
        <v>2</v>
      </c>
    </row>
    <row r="13" spans="1:30" s="5" customFormat="1" ht="16.5" customHeight="1" x14ac:dyDescent="0.2">
      <c r="A13" s="35">
        <v>2</v>
      </c>
      <c r="B13" s="34" t="s">
        <v>59</v>
      </c>
      <c r="C13" s="36" t="s">
        <v>276</v>
      </c>
      <c r="D13" s="32" t="s">
        <v>225</v>
      </c>
      <c r="E13" s="23" t="s">
        <v>24</v>
      </c>
      <c r="F13" s="31" t="s">
        <v>24</v>
      </c>
      <c r="G13" s="25"/>
      <c r="H13" s="26" t="s">
        <v>24</v>
      </c>
      <c r="I13" s="30"/>
      <c r="J13" s="29" t="s">
        <v>1</v>
      </c>
      <c r="K13" s="24" t="s">
        <v>24</v>
      </c>
      <c r="L13" s="22" t="s">
        <v>24</v>
      </c>
      <c r="M13" s="15" t="s">
        <v>24</v>
      </c>
      <c r="N13" s="25"/>
      <c r="O13" s="26" t="s">
        <v>24</v>
      </c>
      <c r="P13" s="29" t="s">
        <v>1</v>
      </c>
      <c r="Q13" s="24" t="s">
        <v>24</v>
      </c>
      <c r="R13" s="22" t="s">
        <v>24</v>
      </c>
      <c r="S13" s="23">
        <v>464</v>
      </c>
      <c r="T13" s="31">
        <v>1600</v>
      </c>
      <c r="U13" s="28">
        <v>29160</v>
      </c>
      <c r="V13" s="27"/>
      <c r="W13" s="25" t="s">
        <v>1</v>
      </c>
      <c r="X13" s="24">
        <v>5.4835390946502055E-2</v>
      </c>
      <c r="Y13" s="22" t="s">
        <v>2</v>
      </c>
      <c r="Z13" s="15">
        <v>152</v>
      </c>
      <c r="AA13" s="26">
        <v>2628</v>
      </c>
      <c r="AB13" s="25" t="s">
        <v>1</v>
      </c>
      <c r="AC13" s="24">
        <v>5.7458143074581428E-2</v>
      </c>
      <c r="AD13" s="22" t="s">
        <v>2</v>
      </c>
    </row>
    <row r="14" spans="1:30" s="5" customFormat="1" ht="16.5" customHeight="1" x14ac:dyDescent="0.2">
      <c r="A14" s="40">
        <v>1152</v>
      </c>
      <c r="B14" s="34"/>
      <c r="C14" s="36" t="s">
        <v>276</v>
      </c>
      <c r="D14" s="39" t="s">
        <v>224</v>
      </c>
      <c r="E14" s="23">
        <v>264</v>
      </c>
      <c r="F14" s="31">
        <v>2300</v>
      </c>
      <c r="G14" s="25"/>
      <c r="H14" s="26">
        <v>13320</v>
      </c>
      <c r="I14" s="30"/>
      <c r="J14" s="29" t="s">
        <v>1</v>
      </c>
      <c r="K14" s="24">
        <v>0.1725975975975976</v>
      </c>
      <c r="L14" s="22" t="s">
        <v>2</v>
      </c>
      <c r="M14" s="15">
        <v>219</v>
      </c>
      <c r="N14" s="25"/>
      <c r="O14" s="26">
        <v>1197</v>
      </c>
      <c r="P14" s="29" t="s">
        <v>1</v>
      </c>
      <c r="Q14" s="24">
        <v>0.1821219715956558</v>
      </c>
      <c r="R14" s="22" t="s">
        <v>2</v>
      </c>
      <c r="S14" s="38">
        <v>464</v>
      </c>
      <c r="T14" s="31">
        <v>3700</v>
      </c>
      <c r="U14" s="28">
        <v>29160</v>
      </c>
      <c r="V14" s="27"/>
      <c r="W14" s="25" t="s">
        <v>1</v>
      </c>
      <c r="X14" s="24">
        <v>0.12685185185185185</v>
      </c>
      <c r="Y14" s="22" t="s">
        <v>2</v>
      </c>
      <c r="Z14" s="15">
        <v>352</v>
      </c>
      <c r="AA14" s="26">
        <v>2628</v>
      </c>
      <c r="AB14" s="25" t="s">
        <v>1</v>
      </c>
      <c r="AC14" s="24">
        <v>0.13356164383561644</v>
      </c>
      <c r="AD14" s="22" t="s">
        <v>2</v>
      </c>
    </row>
    <row r="15" spans="1:30" s="5" customFormat="1" ht="17.100000000000001" customHeight="1" x14ac:dyDescent="0.2">
      <c r="A15" s="35">
        <v>4</v>
      </c>
      <c r="B15" s="34" t="s">
        <v>9</v>
      </c>
      <c r="C15" s="36" t="s">
        <v>276</v>
      </c>
      <c r="D15" s="32" t="s">
        <v>275</v>
      </c>
      <c r="E15" s="23">
        <v>264</v>
      </c>
      <c r="F15" s="31">
        <v>3800</v>
      </c>
      <c r="G15" s="25"/>
      <c r="H15" s="26">
        <v>13320</v>
      </c>
      <c r="I15" s="30"/>
      <c r="J15" s="29" t="s">
        <v>1</v>
      </c>
      <c r="K15" s="24">
        <v>0.2852102102102102</v>
      </c>
      <c r="L15" s="22" t="s">
        <v>2</v>
      </c>
      <c r="M15" s="15">
        <v>361</v>
      </c>
      <c r="N15" s="25"/>
      <c r="O15" s="26">
        <v>1197</v>
      </c>
      <c r="P15" s="29" t="s">
        <v>1</v>
      </c>
      <c r="Q15" s="24">
        <v>0.3007518796992481</v>
      </c>
      <c r="R15" s="22" t="s">
        <v>2</v>
      </c>
      <c r="S15" s="23">
        <v>464</v>
      </c>
      <c r="T15" s="31">
        <v>4400</v>
      </c>
      <c r="U15" s="28">
        <v>29160</v>
      </c>
      <c r="V15" s="27"/>
      <c r="W15" s="25" t="s">
        <v>1</v>
      </c>
      <c r="X15" s="24">
        <v>0.15085733882030178</v>
      </c>
      <c r="Y15" s="22" t="s">
        <v>2</v>
      </c>
      <c r="Z15" s="15">
        <v>418</v>
      </c>
      <c r="AA15" s="26">
        <v>2628</v>
      </c>
      <c r="AB15" s="25" t="s">
        <v>1</v>
      </c>
      <c r="AC15" s="24">
        <v>0.158675799086758</v>
      </c>
      <c r="AD15" s="22" t="s">
        <v>2</v>
      </c>
    </row>
    <row r="16" spans="1:30" s="5" customFormat="1" ht="17.100000000000001" customHeight="1" x14ac:dyDescent="0.2">
      <c r="A16" s="35">
        <v>6</v>
      </c>
      <c r="B16" s="34" t="s">
        <v>5</v>
      </c>
      <c r="C16" s="36" t="s">
        <v>26</v>
      </c>
      <c r="D16" s="32" t="s">
        <v>25</v>
      </c>
      <c r="E16" s="23">
        <v>422</v>
      </c>
      <c r="F16" s="31">
        <v>27500</v>
      </c>
      <c r="G16" s="25"/>
      <c r="H16" s="26">
        <v>37810</v>
      </c>
      <c r="I16" s="30"/>
      <c r="J16" s="29" t="s">
        <v>319</v>
      </c>
      <c r="K16" s="24">
        <v>0.7272943665696906</v>
      </c>
      <c r="L16" s="22" t="s">
        <v>2</v>
      </c>
      <c r="M16" s="15">
        <v>2613</v>
      </c>
      <c r="N16" s="25"/>
      <c r="O16" s="26">
        <v>3401</v>
      </c>
      <c r="P16" s="29" t="s">
        <v>319</v>
      </c>
      <c r="Q16" s="24">
        <v>0.7680094089973537</v>
      </c>
      <c r="R16" s="22" t="s">
        <v>2</v>
      </c>
      <c r="S16" s="23">
        <v>422</v>
      </c>
      <c r="T16" s="31">
        <v>31400</v>
      </c>
      <c r="U16" s="28">
        <v>37810</v>
      </c>
      <c r="V16" s="27"/>
      <c r="W16" s="25" t="s">
        <v>319</v>
      </c>
      <c r="X16" s="24">
        <v>0.83044168209468394</v>
      </c>
      <c r="Y16" s="22" t="s">
        <v>2</v>
      </c>
      <c r="Z16" s="15">
        <v>2983</v>
      </c>
      <c r="AA16" s="26">
        <v>3401</v>
      </c>
      <c r="AB16" s="25" t="s">
        <v>319</v>
      </c>
      <c r="AC16" s="24">
        <v>0.87680094089973537</v>
      </c>
      <c r="AD16" s="22" t="s">
        <v>2</v>
      </c>
    </row>
    <row r="17" spans="1:30" s="5" customFormat="1" ht="17.100000000000001" customHeight="1" x14ac:dyDescent="0.2">
      <c r="A17" s="35">
        <v>8</v>
      </c>
      <c r="B17" s="34" t="s">
        <v>5</v>
      </c>
      <c r="C17" s="36" t="s">
        <v>26</v>
      </c>
      <c r="D17" s="32" t="s">
        <v>274</v>
      </c>
      <c r="E17" s="23">
        <v>422</v>
      </c>
      <c r="F17" s="31">
        <v>26500</v>
      </c>
      <c r="G17" s="25"/>
      <c r="H17" s="26">
        <v>37810</v>
      </c>
      <c r="I17" s="30"/>
      <c r="J17" s="29" t="s">
        <v>319</v>
      </c>
      <c r="K17" s="24">
        <v>0.70084633694789733</v>
      </c>
      <c r="L17" s="22" t="s">
        <v>2</v>
      </c>
      <c r="M17" s="15">
        <v>2518</v>
      </c>
      <c r="N17" s="25"/>
      <c r="O17" s="26">
        <v>3401</v>
      </c>
      <c r="P17" s="29" t="s">
        <v>319</v>
      </c>
      <c r="Q17" s="24">
        <v>0.74007644810349893</v>
      </c>
      <c r="R17" s="22" t="s">
        <v>2</v>
      </c>
      <c r="S17" s="23">
        <v>422</v>
      </c>
      <c r="T17" s="31">
        <v>34700</v>
      </c>
      <c r="U17" s="28">
        <v>37810</v>
      </c>
      <c r="V17" s="27"/>
      <c r="W17" s="25" t="s">
        <v>319</v>
      </c>
      <c r="X17" s="24">
        <v>0.91772017984660148</v>
      </c>
      <c r="Y17" s="22" t="s">
        <v>2</v>
      </c>
      <c r="Z17" s="15">
        <v>3297</v>
      </c>
      <c r="AA17" s="26">
        <v>3401</v>
      </c>
      <c r="AB17" s="25" t="s">
        <v>319</v>
      </c>
      <c r="AC17" s="24">
        <v>0.9691267274331079</v>
      </c>
      <c r="AD17" s="22" t="s">
        <v>318</v>
      </c>
    </row>
    <row r="18" spans="1:30" s="5" customFormat="1" ht="17.100000000000001" customHeight="1" x14ac:dyDescent="0.2">
      <c r="A18" s="35">
        <v>10</v>
      </c>
      <c r="B18" s="34" t="s">
        <v>19</v>
      </c>
      <c r="C18" s="36" t="s">
        <v>26</v>
      </c>
      <c r="D18" s="32" t="s">
        <v>22</v>
      </c>
      <c r="E18" s="23">
        <v>264</v>
      </c>
      <c r="F18" s="31">
        <v>26500</v>
      </c>
      <c r="G18" s="25"/>
      <c r="H18" s="26">
        <v>13320</v>
      </c>
      <c r="I18" s="30"/>
      <c r="J18" s="29" t="s">
        <v>1</v>
      </c>
      <c r="K18" s="24">
        <v>1.9894144144144144</v>
      </c>
      <c r="L18" s="22" t="s">
        <v>320</v>
      </c>
      <c r="M18" s="15">
        <v>2518</v>
      </c>
      <c r="N18" s="25"/>
      <c r="O18" s="26">
        <v>1197</v>
      </c>
      <c r="P18" s="29" t="s">
        <v>1</v>
      </c>
      <c r="Q18" s="24">
        <v>2.1027568922305764</v>
      </c>
      <c r="R18" s="22" t="s">
        <v>320</v>
      </c>
      <c r="S18" s="23">
        <v>264</v>
      </c>
      <c r="T18" s="31">
        <v>21300</v>
      </c>
      <c r="U18" s="28">
        <v>13320</v>
      </c>
      <c r="V18" s="27"/>
      <c r="W18" s="25" t="s">
        <v>1</v>
      </c>
      <c r="X18" s="24">
        <v>1.5990240240240241</v>
      </c>
      <c r="Y18" s="22" t="s">
        <v>320</v>
      </c>
      <c r="Z18" s="15">
        <v>2024</v>
      </c>
      <c r="AA18" s="26">
        <v>1197</v>
      </c>
      <c r="AB18" s="25" t="s">
        <v>1</v>
      </c>
      <c r="AC18" s="24">
        <v>1.6900584795321638</v>
      </c>
      <c r="AD18" s="22" t="s">
        <v>320</v>
      </c>
    </row>
    <row r="19" spans="1:30" s="5" customFormat="1" ht="17.100000000000001" customHeight="1" x14ac:dyDescent="0.2">
      <c r="A19" s="35">
        <v>1046</v>
      </c>
      <c r="B19" s="34"/>
      <c r="C19" s="36" t="s">
        <v>26</v>
      </c>
      <c r="D19" s="32" t="s">
        <v>273</v>
      </c>
      <c r="E19" s="23">
        <v>464</v>
      </c>
      <c r="F19" s="31">
        <v>26500</v>
      </c>
      <c r="G19" s="25" t="s">
        <v>59</v>
      </c>
      <c r="H19" s="26">
        <v>29160</v>
      </c>
      <c r="I19" s="30"/>
      <c r="J19" s="29" t="s">
        <v>1</v>
      </c>
      <c r="K19" s="24">
        <v>0.90874485596707821</v>
      </c>
      <c r="L19" s="22" t="s">
        <v>318</v>
      </c>
      <c r="M19" s="15">
        <v>2518</v>
      </c>
      <c r="N19" s="25"/>
      <c r="O19" s="26">
        <v>2628</v>
      </c>
      <c r="P19" s="29" t="s">
        <v>1</v>
      </c>
      <c r="Q19" s="24">
        <v>0.95776255707762559</v>
      </c>
      <c r="R19" s="22" t="s">
        <v>318</v>
      </c>
      <c r="S19" s="23">
        <v>464</v>
      </c>
      <c r="T19" s="31">
        <v>9200</v>
      </c>
      <c r="U19" s="28">
        <v>29160</v>
      </c>
      <c r="V19" s="27"/>
      <c r="W19" s="25" t="s">
        <v>1</v>
      </c>
      <c r="X19" s="24">
        <v>0.31546639231824419</v>
      </c>
      <c r="Y19" s="22" t="s">
        <v>2</v>
      </c>
      <c r="Z19" s="15">
        <v>874</v>
      </c>
      <c r="AA19" s="26">
        <v>2628</v>
      </c>
      <c r="AB19" s="25" t="s">
        <v>1</v>
      </c>
      <c r="AC19" s="24">
        <v>0.3321917808219178</v>
      </c>
      <c r="AD19" s="22" t="s">
        <v>2</v>
      </c>
    </row>
    <row r="20" spans="1:30" s="5" customFormat="1" ht="17.100000000000001" customHeight="1" x14ac:dyDescent="0.2">
      <c r="A20" s="35">
        <v>12</v>
      </c>
      <c r="B20" s="34" t="s">
        <v>15</v>
      </c>
      <c r="C20" s="36" t="s">
        <v>26</v>
      </c>
      <c r="D20" s="32" t="s">
        <v>272</v>
      </c>
      <c r="E20" s="23">
        <v>264</v>
      </c>
      <c r="F20" s="31">
        <v>26500</v>
      </c>
      <c r="G20" s="25" t="s">
        <v>59</v>
      </c>
      <c r="H20" s="26">
        <v>13320</v>
      </c>
      <c r="I20" s="30"/>
      <c r="J20" s="29" t="s">
        <v>1</v>
      </c>
      <c r="K20" s="24">
        <v>1.9894144144144144</v>
      </c>
      <c r="L20" s="22" t="s">
        <v>320</v>
      </c>
      <c r="M20" s="15">
        <v>2518</v>
      </c>
      <c r="N20" s="25"/>
      <c r="O20" s="26">
        <v>1197</v>
      </c>
      <c r="P20" s="29" t="s">
        <v>1</v>
      </c>
      <c r="Q20" s="24">
        <v>2.1027568922305764</v>
      </c>
      <c r="R20" s="22" t="s">
        <v>320</v>
      </c>
      <c r="S20" s="23">
        <v>264</v>
      </c>
      <c r="T20" s="31">
        <v>9100</v>
      </c>
      <c r="U20" s="28">
        <v>13320</v>
      </c>
      <c r="V20" s="27"/>
      <c r="W20" s="25" t="s">
        <v>1</v>
      </c>
      <c r="X20" s="24">
        <v>0.68310810810810807</v>
      </c>
      <c r="Y20" s="22" t="s">
        <v>318</v>
      </c>
      <c r="Z20" s="15">
        <v>865</v>
      </c>
      <c r="AA20" s="26">
        <v>1197</v>
      </c>
      <c r="AB20" s="25" t="s">
        <v>1</v>
      </c>
      <c r="AC20" s="24">
        <v>0.72180451127819545</v>
      </c>
      <c r="AD20" s="22" t="s">
        <v>318</v>
      </c>
    </row>
    <row r="21" spans="1:30" s="5" customFormat="1" ht="17.100000000000001" customHeight="1" x14ac:dyDescent="0.2">
      <c r="A21" s="35">
        <v>1124</v>
      </c>
      <c r="B21" s="34"/>
      <c r="C21" s="36" t="s">
        <v>271</v>
      </c>
      <c r="D21" s="32" t="s">
        <v>17</v>
      </c>
      <c r="E21" s="23">
        <v>264</v>
      </c>
      <c r="F21" s="31">
        <v>900</v>
      </c>
      <c r="G21" s="25"/>
      <c r="H21" s="26">
        <v>13320</v>
      </c>
      <c r="I21" s="30"/>
      <c r="J21" s="29" t="s">
        <v>1</v>
      </c>
      <c r="K21" s="24">
        <v>6.7492492492492492E-2</v>
      </c>
      <c r="L21" s="22" t="s">
        <v>2</v>
      </c>
      <c r="M21" s="15">
        <v>86</v>
      </c>
      <c r="N21" s="25"/>
      <c r="O21" s="26">
        <v>1197</v>
      </c>
      <c r="P21" s="29" t="s">
        <v>1</v>
      </c>
      <c r="Q21" s="24">
        <v>7.1010860484544691E-2</v>
      </c>
      <c r="R21" s="22" t="s">
        <v>2</v>
      </c>
      <c r="S21" s="23">
        <v>264</v>
      </c>
      <c r="T21" s="31">
        <v>3300</v>
      </c>
      <c r="U21" s="28">
        <v>13320</v>
      </c>
      <c r="V21" s="27"/>
      <c r="W21" s="25" t="s">
        <v>1</v>
      </c>
      <c r="X21" s="24">
        <v>0.24767267267267268</v>
      </c>
      <c r="Y21" s="22" t="s">
        <v>2</v>
      </c>
      <c r="Z21" s="15">
        <v>314</v>
      </c>
      <c r="AA21" s="26">
        <v>1197</v>
      </c>
      <c r="AB21" s="25" t="s">
        <v>1</v>
      </c>
      <c r="AC21" s="24">
        <v>0.26148705096073516</v>
      </c>
      <c r="AD21" s="22" t="s">
        <v>2</v>
      </c>
    </row>
    <row r="22" spans="1:30" s="5" customFormat="1" ht="17.100000000000001" customHeight="1" x14ac:dyDescent="0.2">
      <c r="A22" s="35">
        <v>14</v>
      </c>
      <c r="B22" s="34" t="s">
        <v>59</v>
      </c>
      <c r="C22" s="36" t="s">
        <v>270</v>
      </c>
      <c r="D22" s="32" t="s">
        <v>252</v>
      </c>
      <c r="E22" s="23">
        <v>474</v>
      </c>
      <c r="F22" s="31">
        <v>3300</v>
      </c>
      <c r="G22" s="25"/>
      <c r="H22" s="26">
        <v>35820</v>
      </c>
      <c r="I22" s="30"/>
      <c r="J22" s="29" t="s">
        <v>1</v>
      </c>
      <c r="K22" s="24">
        <v>9.2099385817978788E-2</v>
      </c>
      <c r="L22" s="22" t="s">
        <v>2</v>
      </c>
      <c r="M22" s="15">
        <v>314</v>
      </c>
      <c r="N22" s="25"/>
      <c r="O22" s="26">
        <v>3222</v>
      </c>
      <c r="P22" s="29" t="s">
        <v>1</v>
      </c>
      <c r="Q22" s="24">
        <v>9.7144630664183731E-2</v>
      </c>
      <c r="R22" s="22" t="s">
        <v>2</v>
      </c>
      <c r="S22" s="23">
        <v>474</v>
      </c>
      <c r="T22" s="31">
        <v>11000</v>
      </c>
      <c r="U22" s="28">
        <v>35820</v>
      </c>
      <c r="V22" s="27"/>
      <c r="W22" s="25" t="s">
        <v>1</v>
      </c>
      <c r="X22" s="24">
        <v>0.30706309324399778</v>
      </c>
      <c r="Y22" s="22" t="s">
        <v>2</v>
      </c>
      <c r="Z22" s="15">
        <v>1045</v>
      </c>
      <c r="AA22" s="26">
        <v>3222</v>
      </c>
      <c r="AB22" s="25" t="s">
        <v>1</v>
      </c>
      <c r="AC22" s="24">
        <v>0.32402234636871508</v>
      </c>
      <c r="AD22" s="22" t="s">
        <v>2</v>
      </c>
    </row>
    <row r="23" spans="1:30" s="5" customFormat="1" ht="17.100000000000001" customHeight="1" x14ac:dyDescent="0.2">
      <c r="A23" s="35">
        <v>18</v>
      </c>
      <c r="B23" s="34" t="s">
        <v>59</v>
      </c>
      <c r="C23" s="36" t="s">
        <v>270</v>
      </c>
      <c r="D23" s="32" t="s">
        <v>225</v>
      </c>
      <c r="E23" s="23">
        <v>422</v>
      </c>
      <c r="F23" s="31">
        <v>15600</v>
      </c>
      <c r="G23" s="25"/>
      <c r="H23" s="26">
        <v>37810</v>
      </c>
      <c r="I23" s="30"/>
      <c r="J23" s="29" t="s">
        <v>319</v>
      </c>
      <c r="K23" s="24">
        <v>0.41256281407035178</v>
      </c>
      <c r="L23" s="22" t="s">
        <v>2</v>
      </c>
      <c r="M23" s="15">
        <v>1482</v>
      </c>
      <c r="N23" s="25"/>
      <c r="O23" s="26">
        <v>3401</v>
      </c>
      <c r="P23" s="29" t="s">
        <v>319</v>
      </c>
      <c r="Q23" s="24">
        <v>0.43546015877683036</v>
      </c>
      <c r="R23" s="22" t="s">
        <v>2</v>
      </c>
      <c r="S23" s="23">
        <v>422</v>
      </c>
      <c r="T23" s="31">
        <v>15600</v>
      </c>
      <c r="U23" s="28">
        <v>37810</v>
      </c>
      <c r="V23" s="27"/>
      <c r="W23" s="25" t="s">
        <v>319</v>
      </c>
      <c r="X23" s="24">
        <v>0.41256281407035178</v>
      </c>
      <c r="Y23" s="22" t="s">
        <v>2</v>
      </c>
      <c r="Z23" s="15">
        <v>1482</v>
      </c>
      <c r="AA23" s="26">
        <v>3401</v>
      </c>
      <c r="AB23" s="25" t="s">
        <v>319</v>
      </c>
      <c r="AC23" s="24">
        <v>0.43546015877683036</v>
      </c>
      <c r="AD23" s="22" t="s">
        <v>2</v>
      </c>
    </row>
    <row r="24" spans="1:30" s="5" customFormat="1" ht="17.100000000000001" customHeight="1" x14ac:dyDescent="0.2">
      <c r="A24" s="35">
        <v>20</v>
      </c>
      <c r="B24" s="34" t="s">
        <v>59</v>
      </c>
      <c r="C24" s="36" t="s">
        <v>270</v>
      </c>
      <c r="D24" s="32" t="s">
        <v>224</v>
      </c>
      <c r="E24" s="23">
        <v>622</v>
      </c>
      <c r="F24" s="31">
        <v>34500</v>
      </c>
      <c r="G24" s="25"/>
      <c r="H24" s="26">
        <v>56905</v>
      </c>
      <c r="I24" s="30"/>
      <c r="J24" s="29" t="s">
        <v>319</v>
      </c>
      <c r="K24" s="24">
        <v>0.60625604076970385</v>
      </c>
      <c r="L24" s="22" t="s">
        <v>2</v>
      </c>
      <c r="M24" s="15">
        <v>3278</v>
      </c>
      <c r="N24" s="25"/>
      <c r="O24" s="26">
        <v>5120.5</v>
      </c>
      <c r="P24" s="29" t="s">
        <v>319</v>
      </c>
      <c r="Q24" s="24">
        <v>0.63997656478859488</v>
      </c>
      <c r="R24" s="22" t="s">
        <v>2</v>
      </c>
      <c r="S24" s="23">
        <v>622</v>
      </c>
      <c r="T24" s="31">
        <v>38700</v>
      </c>
      <c r="U24" s="28">
        <v>56905</v>
      </c>
      <c r="V24" s="27"/>
      <c r="W24" s="25" t="s">
        <v>319</v>
      </c>
      <c r="X24" s="24">
        <v>0.68006326333362621</v>
      </c>
      <c r="Y24" s="22" t="s">
        <v>2</v>
      </c>
      <c r="Z24" s="15">
        <v>3677</v>
      </c>
      <c r="AA24" s="26">
        <v>5120.5</v>
      </c>
      <c r="AB24" s="25" t="s">
        <v>319</v>
      </c>
      <c r="AC24" s="24">
        <v>0.71789864271067283</v>
      </c>
      <c r="AD24" s="22" t="s">
        <v>2</v>
      </c>
    </row>
    <row r="25" spans="1:30" s="5" customFormat="1" ht="17.100000000000001" customHeight="1" x14ac:dyDescent="0.2">
      <c r="A25" s="35">
        <v>22</v>
      </c>
      <c r="B25" s="34" t="s">
        <v>59</v>
      </c>
      <c r="C25" s="36" t="s">
        <v>270</v>
      </c>
      <c r="D25" s="32" t="s">
        <v>223</v>
      </c>
      <c r="E25" s="23">
        <v>622</v>
      </c>
      <c r="F25" s="31">
        <v>55000</v>
      </c>
      <c r="G25" s="25"/>
      <c r="H25" s="26">
        <v>56905</v>
      </c>
      <c r="I25" s="30"/>
      <c r="J25" s="29" t="s">
        <v>319</v>
      </c>
      <c r="K25" s="24">
        <v>0.96650557947456284</v>
      </c>
      <c r="L25" s="22" t="s">
        <v>2</v>
      </c>
      <c r="M25" s="15">
        <v>5225</v>
      </c>
      <c r="N25" s="25"/>
      <c r="O25" s="26">
        <v>5120.5</v>
      </c>
      <c r="P25" s="29" t="s">
        <v>319</v>
      </c>
      <c r="Q25" s="24">
        <v>1.0202128698369299</v>
      </c>
      <c r="R25" s="22" t="s">
        <v>320</v>
      </c>
      <c r="S25" s="23">
        <v>622</v>
      </c>
      <c r="T25" s="31">
        <v>46600</v>
      </c>
      <c r="U25" s="28">
        <v>56905</v>
      </c>
      <c r="V25" s="27"/>
      <c r="W25" s="25" t="s">
        <v>319</v>
      </c>
      <c r="X25" s="24">
        <v>0.81889113434671823</v>
      </c>
      <c r="Y25" s="22" t="s">
        <v>2</v>
      </c>
      <c r="Z25" s="15">
        <v>4427</v>
      </c>
      <c r="AA25" s="26">
        <v>5120.5</v>
      </c>
      <c r="AB25" s="25" t="s">
        <v>319</v>
      </c>
      <c r="AC25" s="24">
        <v>0.86436871399277415</v>
      </c>
      <c r="AD25" s="22" t="s">
        <v>2</v>
      </c>
    </row>
    <row r="26" spans="1:30" s="5" customFormat="1" ht="17.100000000000001" customHeight="1" x14ac:dyDescent="0.2">
      <c r="A26" s="35">
        <v>24</v>
      </c>
      <c r="B26" s="34" t="s">
        <v>9</v>
      </c>
      <c r="C26" s="36" t="s">
        <v>270</v>
      </c>
      <c r="D26" s="32" t="s">
        <v>197</v>
      </c>
      <c r="E26" s="23">
        <v>622</v>
      </c>
      <c r="F26" s="31">
        <v>53000</v>
      </c>
      <c r="G26" s="25"/>
      <c r="H26" s="26">
        <v>59900</v>
      </c>
      <c r="I26" s="30"/>
      <c r="J26" s="29" t="s">
        <v>1</v>
      </c>
      <c r="K26" s="24">
        <v>0.88479131886477458</v>
      </c>
      <c r="L26" s="22" t="s">
        <v>2</v>
      </c>
      <c r="M26" s="15">
        <v>5035</v>
      </c>
      <c r="N26" s="25"/>
      <c r="O26" s="26">
        <v>5390</v>
      </c>
      <c r="P26" s="29" t="s">
        <v>1</v>
      </c>
      <c r="Q26" s="24">
        <v>0.93395176252319112</v>
      </c>
      <c r="R26" s="22" t="s">
        <v>2</v>
      </c>
      <c r="S26" s="23">
        <v>622</v>
      </c>
      <c r="T26" s="31">
        <v>50500</v>
      </c>
      <c r="U26" s="28">
        <v>59900</v>
      </c>
      <c r="V26" s="27"/>
      <c r="W26" s="25" t="s">
        <v>1</v>
      </c>
      <c r="X26" s="24">
        <v>0.84305509181969951</v>
      </c>
      <c r="Y26" s="22" t="s">
        <v>2</v>
      </c>
      <c r="Z26" s="15">
        <v>4798</v>
      </c>
      <c r="AA26" s="26">
        <v>5390</v>
      </c>
      <c r="AB26" s="25" t="s">
        <v>1</v>
      </c>
      <c r="AC26" s="24">
        <v>0.88998144712430427</v>
      </c>
      <c r="AD26" s="22" t="s">
        <v>2</v>
      </c>
    </row>
    <row r="27" spans="1:30" s="5" customFormat="1" ht="17.100000000000001" customHeight="1" thickBot="1" x14ac:dyDescent="0.25">
      <c r="A27" s="35">
        <v>26</v>
      </c>
      <c r="B27" s="34" t="s">
        <v>9</v>
      </c>
      <c r="C27" s="36" t="s">
        <v>270</v>
      </c>
      <c r="D27" s="32" t="s">
        <v>222</v>
      </c>
      <c r="E27" s="23">
        <v>622</v>
      </c>
      <c r="F27" s="31">
        <v>34000</v>
      </c>
      <c r="G27" s="25"/>
      <c r="H27" s="26">
        <v>59900</v>
      </c>
      <c r="I27" s="30"/>
      <c r="J27" s="29" t="s">
        <v>1</v>
      </c>
      <c r="K27" s="24">
        <v>0.56759599332220367</v>
      </c>
      <c r="L27" s="22" t="s">
        <v>2</v>
      </c>
      <c r="M27" s="15">
        <v>3230</v>
      </c>
      <c r="N27" s="25"/>
      <c r="O27" s="26">
        <v>5390</v>
      </c>
      <c r="P27" s="29" t="s">
        <v>1</v>
      </c>
      <c r="Q27" s="24">
        <v>0.59907235621521338</v>
      </c>
      <c r="R27" s="22" t="s">
        <v>2</v>
      </c>
      <c r="S27" s="23">
        <v>622</v>
      </c>
      <c r="T27" s="31">
        <v>52000</v>
      </c>
      <c r="U27" s="28">
        <v>59900</v>
      </c>
      <c r="V27" s="27"/>
      <c r="W27" s="25" t="s">
        <v>1</v>
      </c>
      <c r="X27" s="24">
        <v>0.8680968280467446</v>
      </c>
      <c r="Y27" s="22" t="s">
        <v>2</v>
      </c>
      <c r="Z27" s="15">
        <v>4940</v>
      </c>
      <c r="AA27" s="26">
        <v>5390</v>
      </c>
      <c r="AB27" s="25" t="s">
        <v>1</v>
      </c>
      <c r="AC27" s="24">
        <v>0.91632653061224489</v>
      </c>
      <c r="AD27" s="22" t="s">
        <v>2</v>
      </c>
    </row>
    <row r="28" spans="1:30" s="5" customFormat="1" ht="17.100000000000001" customHeight="1" thickTop="1" x14ac:dyDescent="0.2">
      <c r="A28" s="35">
        <v>28</v>
      </c>
      <c r="B28" s="34" t="s">
        <v>9</v>
      </c>
      <c r="C28" s="36" t="s">
        <v>270</v>
      </c>
      <c r="D28" s="32" t="s">
        <v>145</v>
      </c>
      <c r="E28" s="23">
        <v>622</v>
      </c>
      <c r="F28" s="31">
        <v>34000</v>
      </c>
      <c r="G28" s="25"/>
      <c r="H28" s="26">
        <v>59900</v>
      </c>
      <c r="I28" s="30"/>
      <c r="J28" s="41" t="s">
        <v>1</v>
      </c>
      <c r="K28" s="24">
        <v>0.56759599332220367</v>
      </c>
      <c r="L28" s="22" t="s">
        <v>2</v>
      </c>
      <c r="M28" s="15">
        <v>3230</v>
      </c>
      <c r="N28" s="25"/>
      <c r="O28" s="26">
        <v>5390</v>
      </c>
      <c r="P28" s="29" t="s">
        <v>1</v>
      </c>
      <c r="Q28" s="24">
        <v>0.59907235621521338</v>
      </c>
      <c r="R28" s="22" t="s">
        <v>2</v>
      </c>
      <c r="S28" s="23">
        <v>622</v>
      </c>
      <c r="T28" s="31">
        <v>46900</v>
      </c>
      <c r="U28" s="28">
        <v>59900</v>
      </c>
      <c r="V28" s="27"/>
      <c r="W28" s="25" t="s">
        <v>1</v>
      </c>
      <c r="X28" s="24">
        <v>0.78295492487479135</v>
      </c>
      <c r="Y28" s="22" t="s">
        <v>2</v>
      </c>
      <c r="Z28" s="15">
        <v>4456</v>
      </c>
      <c r="AA28" s="26">
        <v>5390</v>
      </c>
      <c r="AB28" s="25" t="s">
        <v>1</v>
      </c>
      <c r="AC28" s="24">
        <v>0.82653061224489799</v>
      </c>
      <c r="AD28" s="22" t="s">
        <v>2</v>
      </c>
    </row>
    <row r="29" spans="1:30" s="5" customFormat="1" ht="17.100000000000001" customHeight="1" x14ac:dyDescent="0.2">
      <c r="A29" s="35">
        <v>30</v>
      </c>
      <c r="B29" s="34" t="s">
        <v>9</v>
      </c>
      <c r="C29" s="36" t="s">
        <v>270</v>
      </c>
      <c r="D29" s="32" t="s">
        <v>144</v>
      </c>
      <c r="E29" s="23">
        <v>622</v>
      </c>
      <c r="F29" s="31">
        <v>29000</v>
      </c>
      <c r="G29" s="25"/>
      <c r="H29" s="26">
        <v>59900</v>
      </c>
      <c r="I29" s="30"/>
      <c r="J29" s="29" t="s">
        <v>1</v>
      </c>
      <c r="K29" s="24">
        <v>0.48412353923205342</v>
      </c>
      <c r="L29" s="22" t="s">
        <v>2</v>
      </c>
      <c r="M29" s="15">
        <v>2755</v>
      </c>
      <c r="N29" s="25"/>
      <c r="O29" s="26">
        <v>5390</v>
      </c>
      <c r="P29" s="29" t="s">
        <v>1</v>
      </c>
      <c r="Q29" s="24">
        <v>0.51094619666048235</v>
      </c>
      <c r="R29" s="22" t="s">
        <v>2</v>
      </c>
      <c r="S29" s="23">
        <v>622</v>
      </c>
      <c r="T29" s="31">
        <v>41900</v>
      </c>
      <c r="U29" s="28">
        <v>59900</v>
      </c>
      <c r="V29" s="27"/>
      <c r="W29" s="25" t="s">
        <v>1</v>
      </c>
      <c r="X29" s="24">
        <v>0.6994824707846411</v>
      </c>
      <c r="Y29" s="22" t="s">
        <v>2</v>
      </c>
      <c r="Z29" s="15">
        <v>3981</v>
      </c>
      <c r="AA29" s="26">
        <v>5390</v>
      </c>
      <c r="AB29" s="25" t="s">
        <v>1</v>
      </c>
      <c r="AC29" s="24">
        <v>0.73840445269016697</v>
      </c>
      <c r="AD29" s="22" t="s">
        <v>2</v>
      </c>
    </row>
    <row r="30" spans="1:30" s="5" customFormat="1" ht="17.100000000000001" customHeight="1" x14ac:dyDescent="0.2">
      <c r="A30" s="35">
        <v>32</v>
      </c>
      <c r="B30" s="34" t="s">
        <v>9</v>
      </c>
      <c r="C30" s="36" t="s">
        <v>270</v>
      </c>
      <c r="D30" s="32" t="s">
        <v>265</v>
      </c>
      <c r="E30" s="23">
        <v>622</v>
      </c>
      <c r="F30" s="31">
        <v>29000</v>
      </c>
      <c r="G30" s="25"/>
      <c r="H30" s="26">
        <v>59900</v>
      </c>
      <c r="I30" s="30"/>
      <c r="J30" s="29" t="s">
        <v>1</v>
      </c>
      <c r="K30" s="24">
        <v>0.48412353923205342</v>
      </c>
      <c r="L30" s="22" t="s">
        <v>2</v>
      </c>
      <c r="M30" s="15">
        <v>2755</v>
      </c>
      <c r="N30" s="25"/>
      <c r="O30" s="26">
        <v>5390</v>
      </c>
      <c r="P30" s="29" t="s">
        <v>1</v>
      </c>
      <c r="Q30" s="24">
        <v>0.51094619666048235</v>
      </c>
      <c r="R30" s="22" t="s">
        <v>2</v>
      </c>
      <c r="S30" s="23">
        <v>622</v>
      </c>
      <c r="T30" s="31">
        <v>52500</v>
      </c>
      <c r="U30" s="28">
        <v>59900</v>
      </c>
      <c r="V30" s="27"/>
      <c r="W30" s="25" t="s">
        <v>1</v>
      </c>
      <c r="X30" s="24">
        <v>0.87644407345575959</v>
      </c>
      <c r="Y30" s="22" t="s">
        <v>2</v>
      </c>
      <c r="Z30" s="15">
        <v>4988</v>
      </c>
      <c r="AA30" s="26">
        <v>5390</v>
      </c>
      <c r="AB30" s="25" t="s">
        <v>1</v>
      </c>
      <c r="AC30" s="24">
        <v>0.92523191094619661</v>
      </c>
      <c r="AD30" s="22" t="s">
        <v>2</v>
      </c>
    </row>
    <row r="31" spans="1:30" s="5" customFormat="1" ht="17.100000000000001" customHeight="1" x14ac:dyDescent="0.2">
      <c r="A31" s="35">
        <v>34</v>
      </c>
      <c r="B31" s="34" t="s">
        <v>9</v>
      </c>
      <c r="C31" s="36" t="s">
        <v>270</v>
      </c>
      <c r="D31" s="32" t="s">
        <v>235</v>
      </c>
      <c r="E31" s="23">
        <v>422</v>
      </c>
      <c r="F31" s="31">
        <v>25000</v>
      </c>
      <c r="G31" s="25"/>
      <c r="H31" s="26">
        <v>39800</v>
      </c>
      <c r="I31" s="30"/>
      <c r="J31" s="29" t="s">
        <v>1</v>
      </c>
      <c r="K31" s="24">
        <v>0.62811557788944727</v>
      </c>
      <c r="L31" s="22" t="s">
        <v>2</v>
      </c>
      <c r="M31" s="15">
        <v>2375</v>
      </c>
      <c r="N31" s="25"/>
      <c r="O31" s="26">
        <v>3580</v>
      </c>
      <c r="P31" s="29" t="s">
        <v>1</v>
      </c>
      <c r="Q31" s="24">
        <v>0.66312849162011178</v>
      </c>
      <c r="R31" s="22" t="s">
        <v>2</v>
      </c>
      <c r="S31" s="23">
        <v>422</v>
      </c>
      <c r="T31" s="31">
        <v>34900</v>
      </c>
      <c r="U31" s="28">
        <v>39800</v>
      </c>
      <c r="V31" s="27"/>
      <c r="W31" s="25" t="s">
        <v>1</v>
      </c>
      <c r="X31" s="24">
        <v>0.87685929648241201</v>
      </c>
      <c r="Y31" s="22" t="s">
        <v>2</v>
      </c>
      <c r="Z31" s="15">
        <v>3316</v>
      </c>
      <c r="AA31" s="26">
        <v>3580</v>
      </c>
      <c r="AB31" s="25" t="s">
        <v>1</v>
      </c>
      <c r="AC31" s="24">
        <v>0.92597765363128492</v>
      </c>
      <c r="AD31" s="22" t="s">
        <v>2</v>
      </c>
    </row>
    <row r="32" spans="1:30" s="5" customFormat="1" ht="17.100000000000001" customHeight="1" x14ac:dyDescent="0.2">
      <c r="A32" s="35">
        <v>36</v>
      </c>
      <c r="B32" s="34" t="s">
        <v>9</v>
      </c>
      <c r="C32" s="36" t="s">
        <v>270</v>
      </c>
      <c r="D32" s="32" t="s">
        <v>234</v>
      </c>
      <c r="E32" s="23">
        <v>422</v>
      </c>
      <c r="F32" s="31">
        <v>28500</v>
      </c>
      <c r="G32" s="25"/>
      <c r="H32" s="26">
        <v>39800</v>
      </c>
      <c r="I32" s="30"/>
      <c r="J32" s="29" t="s">
        <v>1</v>
      </c>
      <c r="K32" s="24">
        <v>0.71605527638190958</v>
      </c>
      <c r="L32" s="22" t="s">
        <v>2</v>
      </c>
      <c r="M32" s="15">
        <v>2708</v>
      </c>
      <c r="N32" s="25"/>
      <c r="O32" s="26">
        <v>3580</v>
      </c>
      <c r="P32" s="29" t="s">
        <v>1</v>
      </c>
      <c r="Q32" s="24">
        <v>0.75614525139664801</v>
      </c>
      <c r="R32" s="22" t="s">
        <v>2</v>
      </c>
      <c r="S32" s="23">
        <v>422</v>
      </c>
      <c r="T32" s="31">
        <v>38400</v>
      </c>
      <c r="U32" s="28">
        <v>39800</v>
      </c>
      <c r="V32" s="27"/>
      <c r="W32" s="25" t="s">
        <v>1</v>
      </c>
      <c r="X32" s="24">
        <v>0.96479899497487442</v>
      </c>
      <c r="Y32" s="22" t="s">
        <v>318</v>
      </c>
      <c r="Z32" s="15">
        <v>3648</v>
      </c>
      <c r="AA32" s="26">
        <v>3580</v>
      </c>
      <c r="AB32" s="25" t="s">
        <v>1</v>
      </c>
      <c r="AC32" s="24">
        <v>1.0187150837988828</v>
      </c>
      <c r="AD32" s="22" t="s">
        <v>320</v>
      </c>
    </row>
    <row r="33" spans="1:30" s="5" customFormat="1" ht="17.100000000000001" customHeight="1" x14ac:dyDescent="0.2">
      <c r="A33" s="35">
        <v>38</v>
      </c>
      <c r="B33" s="34" t="s">
        <v>5</v>
      </c>
      <c r="C33" s="36" t="s">
        <v>270</v>
      </c>
      <c r="D33" s="32" t="s">
        <v>25</v>
      </c>
      <c r="E33" s="23">
        <v>422</v>
      </c>
      <c r="F33" s="31">
        <v>29500</v>
      </c>
      <c r="G33" s="25"/>
      <c r="H33" s="26">
        <v>39800</v>
      </c>
      <c r="I33" s="30"/>
      <c r="J33" s="29" t="s">
        <v>1</v>
      </c>
      <c r="K33" s="24">
        <v>0.74118090452261309</v>
      </c>
      <c r="L33" s="22" t="s">
        <v>2</v>
      </c>
      <c r="M33" s="15">
        <v>2803</v>
      </c>
      <c r="N33" s="25"/>
      <c r="O33" s="26">
        <v>3580</v>
      </c>
      <c r="P33" s="29" t="s">
        <v>1</v>
      </c>
      <c r="Q33" s="24">
        <v>0.78268156424581004</v>
      </c>
      <c r="R33" s="22" t="s">
        <v>2</v>
      </c>
      <c r="S33" s="23">
        <v>422</v>
      </c>
      <c r="T33" s="31">
        <v>38600</v>
      </c>
      <c r="U33" s="28">
        <v>39800</v>
      </c>
      <c r="V33" s="27"/>
      <c r="W33" s="25" t="s">
        <v>1</v>
      </c>
      <c r="X33" s="24">
        <v>0.96982412060301504</v>
      </c>
      <c r="Y33" s="22" t="s">
        <v>318</v>
      </c>
      <c r="Z33" s="15">
        <v>3667</v>
      </c>
      <c r="AA33" s="26">
        <v>3580</v>
      </c>
      <c r="AB33" s="25" t="s">
        <v>1</v>
      </c>
      <c r="AC33" s="24">
        <v>1.024022346368715</v>
      </c>
      <c r="AD33" s="22" t="s">
        <v>320</v>
      </c>
    </row>
    <row r="34" spans="1:30" s="5" customFormat="1" ht="17.100000000000001" customHeight="1" x14ac:dyDescent="0.2">
      <c r="A34" s="35">
        <v>40</v>
      </c>
      <c r="B34" s="34" t="s">
        <v>19</v>
      </c>
      <c r="C34" s="36" t="s">
        <v>269</v>
      </c>
      <c r="D34" s="32" t="s">
        <v>22</v>
      </c>
      <c r="E34" s="23">
        <v>422</v>
      </c>
      <c r="F34" s="31">
        <v>28000</v>
      </c>
      <c r="G34" s="25"/>
      <c r="H34" s="26">
        <v>39800</v>
      </c>
      <c r="I34" s="30"/>
      <c r="J34" s="29" t="s">
        <v>1</v>
      </c>
      <c r="K34" s="24">
        <v>0.70349246231155782</v>
      </c>
      <c r="L34" s="22" t="s">
        <v>2</v>
      </c>
      <c r="M34" s="15">
        <v>2660</v>
      </c>
      <c r="N34" s="25"/>
      <c r="O34" s="26">
        <v>3580</v>
      </c>
      <c r="P34" s="29" t="s">
        <v>1</v>
      </c>
      <c r="Q34" s="24">
        <v>0.74273743016759775</v>
      </c>
      <c r="R34" s="22" t="s">
        <v>2</v>
      </c>
      <c r="S34" s="23">
        <v>422</v>
      </c>
      <c r="T34" s="31">
        <v>26700</v>
      </c>
      <c r="U34" s="28">
        <v>39800</v>
      </c>
      <c r="V34" s="27"/>
      <c r="W34" s="25" t="s">
        <v>1</v>
      </c>
      <c r="X34" s="24">
        <v>0.67082914572864316</v>
      </c>
      <c r="Y34" s="22" t="s">
        <v>2</v>
      </c>
      <c r="Z34" s="15">
        <v>2537</v>
      </c>
      <c r="AA34" s="26">
        <v>3580</v>
      </c>
      <c r="AB34" s="25" t="s">
        <v>1</v>
      </c>
      <c r="AC34" s="24">
        <v>0.70837988826815645</v>
      </c>
      <c r="AD34" s="22" t="s">
        <v>2</v>
      </c>
    </row>
    <row r="35" spans="1:30" s="5" customFormat="1" ht="17.100000000000001" customHeight="1" x14ac:dyDescent="0.2">
      <c r="A35" s="35">
        <v>42</v>
      </c>
      <c r="B35" s="34" t="s">
        <v>15</v>
      </c>
      <c r="C35" s="36" t="s">
        <v>269</v>
      </c>
      <c r="D35" s="32" t="s">
        <v>17</v>
      </c>
      <c r="E35" s="23">
        <v>622</v>
      </c>
      <c r="F35" s="31">
        <v>47500</v>
      </c>
      <c r="G35" s="25"/>
      <c r="H35" s="26">
        <v>59900</v>
      </c>
      <c r="I35" s="30"/>
      <c r="J35" s="29" t="s">
        <v>1</v>
      </c>
      <c r="K35" s="24">
        <v>0.79297161936560934</v>
      </c>
      <c r="L35" s="22" t="s">
        <v>2</v>
      </c>
      <c r="M35" s="15">
        <v>4513</v>
      </c>
      <c r="N35" s="25"/>
      <c r="O35" s="26">
        <v>5390</v>
      </c>
      <c r="P35" s="29" t="s">
        <v>1</v>
      </c>
      <c r="Q35" s="24">
        <v>0.8371057513914657</v>
      </c>
      <c r="R35" s="22" t="s">
        <v>2</v>
      </c>
      <c r="S35" s="23">
        <v>622</v>
      </c>
      <c r="T35" s="31">
        <v>73300</v>
      </c>
      <c r="U35" s="28">
        <v>59900</v>
      </c>
      <c r="V35" s="27"/>
      <c r="W35" s="25" t="s">
        <v>1</v>
      </c>
      <c r="X35" s="24">
        <v>1.2236894824707847</v>
      </c>
      <c r="Y35" s="22" t="s">
        <v>320</v>
      </c>
      <c r="Z35" s="15">
        <v>6964</v>
      </c>
      <c r="AA35" s="26">
        <v>5390</v>
      </c>
      <c r="AB35" s="25" t="s">
        <v>1</v>
      </c>
      <c r="AC35" s="24">
        <v>1.2918367346938775</v>
      </c>
      <c r="AD35" s="22" t="s">
        <v>320</v>
      </c>
    </row>
    <row r="36" spans="1:30" s="5" customFormat="1" ht="17.100000000000001" customHeight="1" x14ac:dyDescent="0.2">
      <c r="A36" s="35">
        <v>44</v>
      </c>
      <c r="B36" s="34" t="s">
        <v>15</v>
      </c>
      <c r="C36" s="36" t="s">
        <v>269</v>
      </c>
      <c r="D36" s="32" t="s">
        <v>13</v>
      </c>
      <c r="E36" s="23">
        <v>622</v>
      </c>
      <c r="F36" s="31">
        <v>36000</v>
      </c>
      <c r="G36" s="25"/>
      <c r="H36" s="30">
        <v>59900</v>
      </c>
      <c r="I36" s="30"/>
      <c r="J36" s="29" t="s">
        <v>1</v>
      </c>
      <c r="K36" s="24">
        <v>0.60098497495826375</v>
      </c>
      <c r="L36" s="22" t="s">
        <v>2</v>
      </c>
      <c r="M36" s="15">
        <v>3420</v>
      </c>
      <c r="N36" s="25"/>
      <c r="O36" s="26">
        <v>5390</v>
      </c>
      <c r="P36" s="29" t="s">
        <v>1</v>
      </c>
      <c r="Q36" s="24">
        <v>0.63432282003710572</v>
      </c>
      <c r="R36" s="22" t="s">
        <v>2</v>
      </c>
      <c r="S36" s="23">
        <v>622</v>
      </c>
      <c r="T36" s="31">
        <v>42900</v>
      </c>
      <c r="U36" s="28">
        <v>49300</v>
      </c>
      <c r="V36" s="27">
        <v>49300</v>
      </c>
      <c r="W36" s="25" t="s">
        <v>1</v>
      </c>
      <c r="X36" s="24">
        <v>0.87016227180527383</v>
      </c>
      <c r="Y36" s="22" t="s">
        <v>2</v>
      </c>
      <c r="Z36" s="15">
        <v>4076</v>
      </c>
      <c r="AA36" s="26">
        <v>5390</v>
      </c>
      <c r="AB36" s="25" t="s">
        <v>1</v>
      </c>
      <c r="AC36" s="24">
        <v>0.75602968460111319</v>
      </c>
      <c r="AD36" s="22" t="s">
        <v>2</v>
      </c>
    </row>
    <row r="37" spans="1:30" s="5" customFormat="1" ht="17.100000000000001" customHeight="1" x14ac:dyDescent="0.2">
      <c r="A37" s="35">
        <v>46</v>
      </c>
      <c r="B37" s="34" t="s">
        <v>15</v>
      </c>
      <c r="C37" s="36" t="s">
        <v>269</v>
      </c>
      <c r="D37" s="32" t="s">
        <v>268</v>
      </c>
      <c r="E37" s="23">
        <v>622</v>
      </c>
      <c r="F37" s="31">
        <v>28500</v>
      </c>
      <c r="G37" s="25"/>
      <c r="H37" s="26">
        <v>59900</v>
      </c>
      <c r="I37" s="30"/>
      <c r="J37" s="29" t="s">
        <v>1</v>
      </c>
      <c r="K37" s="24">
        <v>0.47577629382303838</v>
      </c>
      <c r="L37" s="22" t="s">
        <v>2</v>
      </c>
      <c r="M37" s="15">
        <v>2708</v>
      </c>
      <c r="N37" s="25"/>
      <c r="O37" s="26">
        <v>5390</v>
      </c>
      <c r="P37" s="29" t="s">
        <v>1</v>
      </c>
      <c r="Q37" s="24">
        <v>0.50222634508348796</v>
      </c>
      <c r="R37" s="22" t="s">
        <v>2</v>
      </c>
      <c r="S37" s="23">
        <v>622</v>
      </c>
      <c r="T37" s="31">
        <v>42300</v>
      </c>
      <c r="U37" s="28">
        <v>59900</v>
      </c>
      <c r="V37" s="27"/>
      <c r="W37" s="25" t="s">
        <v>1</v>
      </c>
      <c r="X37" s="24">
        <v>0.70616026711185309</v>
      </c>
      <c r="Y37" s="22" t="s">
        <v>2</v>
      </c>
      <c r="Z37" s="15">
        <v>4019</v>
      </c>
      <c r="AA37" s="26">
        <v>5390</v>
      </c>
      <c r="AB37" s="25" t="s">
        <v>1</v>
      </c>
      <c r="AC37" s="24">
        <v>0.74545454545454548</v>
      </c>
      <c r="AD37" s="22" t="s">
        <v>2</v>
      </c>
    </row>
    <row r="38" spans="1:30" s="5" customFormat="1" ht="17.100000000000001" customHeight="1" x14ac:dyDescent="0.2">
      <c r="A38" s="35">
        <v>1000</v>
      </c>
      <c r="B38" s="34"/>
      <c r="C38" s="36" t="s">
        <v>267</v>
      </c>
      <c r="D38" s="32" t="s">
        <v>266</v>
      </c>
      <c r="E38" s="23">
        <v>464</v>
      </c>
      <c r="F38" s="31">
        <v>7000</v>
      </c>
      <c r="G38" s="25"/>
      <c r="H38" s="26">
        <v>29160</v>
      </c>
      <c r="I38" s="30"/>
      <c r="J38" s="29" t="s">
        <v>1</v>
      </c>
      <c r="K38" s="24">
        <v>0.24002057613168723</v>
      </c>
      <c r="L38" s="22" t="s">
        <v>2</v>
      </c>
      <c r="M38" s="15">
        <v>665</v>
      </c>
      <c r="N38" s="25"/>
      <c r="O38" s="26">
        <v>2628</v>
      </c>
      <c r="P38" s="29" t="s">
        <v>1</v>
      </c>
      <c r="Q38" s="24">
        <v>0.25266362252663621</v>
      </c>
      <c r="R38" s="22" t="s">
        <v>2</v>
      </c>
      <c r="S38" s="23">
        <v>464</v>
      </c>
      <c r="T38" s="31">
        <v>6800</v>
      </c>
      <c r="U38" s="28">
        <v>29160</v>
      </c>
      <c r="V38" s="27"/>
      <c r="W38" s="25" t="s">
        <v>1</v>
      </c>
      <c r="X38" s="24">
        <v>0.23316186556927299</v>
      </c>
      <c r="Y38" s="22" t="s">
        <v>2</v>
      </c>
      <c r="Z38" s="15">
        <v>646</v>
      </c>
      <c r="AA38" s="26">
        <v>2628</v>
      </c>
      <c r="AB38" s="25" t="s">
        <v>1</v>
      </c>
      <c r="AC38" s="24">
        <v>0.2454337899543379</v>
      </c>
      <c r="AD38" s="22" t="s">
        <v>2</v>
      </c>
    </row>
    <row r="39" spans="1:30" s="5" customFormat="1" ht="17.100000000000001" customHeight="1" x14ac:dyDescent="0.2">
      <c r="A39" s="35">
        <v>1002</v>
      </c>
      <c r="B39" s="34"/>
      <c r="C39" s="36" t="s">
        <v>264</v>
      </c>
      <c r="D39" s="32" t="s">
        <v>144</v>
      </c>
      <c r="E39" s="23">
        <v>264</v>
      </c>
      <c r="F39" s="31">
        <v>6800</v>
      </c>
      <c r="G39" s="25"/>
      <c r="H39" s="26">
        <v>13320</v>
      </c>
      <c r="I39" s="30"/>
      <c r="J39" s="29" t="s">
        <v>1</v>
      </c>
      <c r="K39" s="24">
        <v>0.51043543543543546</v>
      </c>
      <c r="L39" s="22" t="s">
        <v>318</v>
      </c>
      <c r="M39" s="15">
        <v>646</v>
      </c>
      <c r="N39" s="25"/>
      <c r="O39" s="26">
        <v>1197</v>
      </c>
      <c r="P39" s="29" t="s">
        <v>1</v>
      </c>
      <c r="Q39" s="24">
        <v>0.53884711779448624</v>
      </c>
      <c r="R39" s="22" t="s">
        <v>318</v>
      </c>
      <c r="S39" s="23">
        <v>264</v>
      </c>
      <c r="T39" s="31">
        <v>3100</v>
      </c>
      <c r="U39" s="28">
        <v>13320</v>
      </c>
      <c r="V39" s="27"/>
      <c r="W39" s="25" t="s">
        <v>1</v>
      </c>
      <c r="X39" s="24">
        <v>0.23265765765765767</v>
      </c>
      <c r="Y39" s="22" t="s">
        <v>2</v>
      </c>
      <c r="Z39" s="15">
        <v>295</v>
      </c>
      <c r="AA39" s="26">
        <v>1197</v>
      </c>
      <c r="AB39" s="25" t="s">
        <v>1</v>
      </c>
      <c r="AC39" s="24">
        <v>0.24561403508771928</v>
      </c>
      <c r="AD39" s="22" t="s">
        <v>2</v>
      </c>
    </row>
    <row r="40" spans="1:30" s="5" customFormat="1" ht="17.100000000000001" customHeight="1" x14ac:dyDescent="0.2">
      <c r="A40" s="35">
        <v>1004</v>
      </c>
      <c r="B40" s="34"/>
      <c r="C40" s="36" t="s">
        <v>264</v>
      </c>
      <c r="D40" s="32" t="s">
        <v>265</v>
      </c>
      <c r="E40" s="23">
        <v>264</v>
      </c>
      <c r="F40" s="31">
        <v>7700</v>
      </c>
      <c r="G40" s="25"/>
      <c r="H40" s="26">
        <v>13320</v>
      </c>
      <c r="I40" s="30"/>
      <c r="J40" s="29" t="s">
        <v>1</v>
      </c>
      <c r="K40" s="24">
        <v>0.578003003003003</v>
      </c>
      <c r="L40" s="22" t="s">
        <v>318</v>
      </c>
      <c r="M40" s="15">
        <v>732</v>
      </c>
      <c r="N40" s="25"/>
      <c r="O40" s="26">
        <v>1197</v>
      </c>
      <c r="P40" s="29" t="s">
        <v>1</v>
      </c>
      <c r="Q40" s="24">
        <v>0.6106934001670844</v>
      </c>
      <c r="R40" s="22" t="s">
        <v>318</v>
      </c>
      <c r="S40" s="23">
        <v>264</v>
      </c>
      <c r="T40" s="31">
        <v>3600</v>
      </c>
      <c r="U40" s="28">
        <v>13320</v>
      </c>
      <c r="V40" s="27"/>
      <c r="W40" s="25" t="s">
        <v>1</v>
      </c>
      <c r="X40" s="24">
        <v>0.27019519519519519</v>
      </c>
      <c r="Y40" s="22" t="s">
        <v>2</v>
      </c>
      <c r="Z40" s="15">
        <v>342</v>
      </c>
      <c r="AA40" s="26">
        <v>1197</v>
      </c>
      <c r="AB40" s="25" t="s">
        <v>1</v>
      </c>
      <c r="AC40" s="24">
        <v>0.28487886382623223</v>
      </c>
      <c r="AD40" s="22" t="s">
        <v>2</v>
      </c>
    </row>
    <row r="41" spans="1:30" s="5" customFormat="1" ht="17.100000000000001" customHeight="1" x14ac:dyDescent="0.2">
      <c r="A41" s="35">
        <v>1006</v>
      </c>
      <c r="B41" s="34"/>
      <c r="C41" s="36" t="s">
        <v>264</v>
      </c>
      <c r="D41" s="32" t="s">
        <v>95</v>
      </c>
      <c r="E41" s="23">
        <v>264</v>
      </c>
      <c r="F41" s="31">
        <v>7700</v>
      </c>
      <c r="G41" s="25"/>
      <c r="H41" s="26">
        <v>13320</v>
      </c>
      <c r="I41" s="30"/>
      <c r="J41" s="29" t="s">
        <v>1</v>
      </c>
      <c r="K41" s="24">
        <v>0.578003003003003</v>
      </c>
      <c r="L41" s="22" t="s">
        <v>318</v>
      </c>
      <c r="M41" s="15">
        <v>732</v>
      </c>
      <c r="N41" s="25"/>
      <c r="O41" s="26">
        <v>1197</v>
      </c>
      <c r="P41" s="29" t="s">
        <v>1</v>
      </c>
      <c r="Q41" s="24">
        <v>0.6106934001670844</v>
      </c>
      <c r="R41" s="22" t="s">
        <v>318</v>
      </c>
      <c r="S41" s="23">
        <v>464</v>
      </c>
      <c r="T41" s="31">
        <v>8900</v>
      </c>
      <c r="U41" s="28">
        <v>29160</v>
      </c>
      <c r="V41" s="27"/>
      <c r="W41" s="25" t="s">
        <v>1</v>
      </c>
      <c r="X41" s="24">
        <v>0.30517832647462279</v>
      </c>
      <c r="Y41" s="22" t="s">
        <v>2</v>
      </c>
      <c r="Z41" s="15">
        <v>846</v>
      </c>
      <c r="AA41" s="26">
        <v>2628</v>
      </c>
      <c r="AB41" s="25" t="s">
        <v>1</v>
      </c>
      <c r="AC41" s="24">
        <v>0.3215372907153729</v>
      </c>
      <c r="AD41" s="22" t="s">
        <v>2</v>
      </c>
    </row>
    <row r="42" spans="1:30" s="5" customFormat="1" ht="17.100000000000001" customHeight="1" x14ac:dyDescent="0.2">
      <c r="A42" s="35">
        <v>50</v>
      </c>
      <c r="B42" s="34" t="s">
        <v>9</v>
      </c>
      <c r="C42" s="36" t="s">
        <v>264</v>
      </c>
      <c r="D42" s="32" t="s">
        <v>235</v>
      </c>
      <c r="E42" s="23">
        <v>464</v>
      </c>
      <c r="F42" s="31">
        <v>13000</v>
      </c>
      <c r="G42" s="25"/>
      <c r="H42" s="26">
        <v>29160</v>
      </c>
      <c r="I42" s="30"/>
      <c r="J42" s="29" t="s">
        <v>1</v>
      </c>
      <c r="K42" s="24">
        <v>0.44578189300411525</v>
      </c>
      <c r="L42" s="22" t="s">
        <v>2</v>
      </c>
      <c r="M42" s="15">
        <v>1235</v>
      </c>
      <c r="N42" s="25"/>
      <c r="O42" s="26">
        <v>2628</v>
      </c>
      <c r="P42" s="29" t="s">
        <v>1</v>
      </c>
      <c r="Q42" s="24">
        <v>0.469558599695586</v>
      </c>
      <c r="R42" s="22" t="s">
        <v>318</v>
      </c>
      <c r="S42" s="23">
        <v>464</v>
      </c>
      <c r="T42" s="31">
        <v>11000</v>
      </c>
      <c r="U42" s="28">
        <v>29160</v>
      </c>
      <c r="V42" s="27"/>
      <c r="W42" s="25" t="s">
        <v>1</v>
      </c>
      <c r="X42" s="24">
        <v>0.37719478737997258</v>
      </c>
      <c r="Y42" s="22" t="s">
        <v>2</v>
      </c>
      <c r="Z42" s="15">
        <v>1045</v>
      </c>
      <c r="AA42" s="26">
        <v>2628</v>
      </c>
      <c r="AB42" s="25" t="s">
        <v>1</v>
      </c>
      <c r="AC42" s="24">
        <v>0.39726027397260272</v>
      </c>
      <c r="AD42" s="22" t="s">
        <v>2</v>
      </c>
    </row>
    <row r="43" spans="1:30" s="5" customFormat="1" ht="17.100000000000001" customHeight="1" x14ac:dyDescent="0.2">
      <c r="A43" s="35">
        <v>52</v>
      </c>
      <c r="B43" s="34" t="s">
        <v>5</v>
      </c>
      <c r="C43" s="36" t="s">
        <v>264</v>
      </c>
      <c r="D43" s="32" t="s">
        <v>234</v>
      </c>
      <c r="E43" s="23">
        <v>264</v>
      </c>
      <c r="F43" s="31">
        <v>8300</v>
      </c>
      <c r="G43" s="25"/>
      <c r="H43" s="26">
        <v>13320</v>
      </c>
      <c r="I43" s="30"/>
      <c r="J43" s="29" t="s">
        <v>1</v>
      </c>
      <c r="K43" s="24">
        <v>0.62304804804804803</v>
      </c>
      <c r="L43" s="22" t="s">
        <v>318</v>
      </c>
      <c r="M43" s="15">
        <v>789</v>
      </c>
      <c r="N43" s="25"/>
      <c r="O43" s="26">
        <v>1197</v>
      </c>
      <c r="P43" s="29" t="s">
        <v>1</v>
      </c>
      <c r="Q43" s="24">
        <v>0.65831244778613196</v>
      </c>
      <c r="R43" s="22" t="s">
        <v>318</v>
      </c>
      <c r="S43" s="23">
        <v>264</v>
      </c>
      <c r="T43" s="31">
        <v>8700</v>
      </c>
      <c r="U43" s="28">
        <v>13320</v>
      </c>
      <c r="V43" s="27"/>
      <c r="W43" s="25" t="s">
        <v>1</v>
      </c>
      <c r="X43" s="24">
        <v>0.65307807807807805</v>
      </c>
      <c r="Y43" s="22" t="s">
        <v>318</v>
      </c>
      <c r="Z43" s="15">
        <v>827</v>
      </c>
      <c r="AA43" s="26">
        <v>1197</v>
      </c>
      <c r="AB43" s="25" t="s">
        <v>1</v>
      </c>
      <c r="AC43" s="24">
        <v>0.6900584795321637</v>
      </c>
      <c r="AD43" s="22" t="s">
        <v>318</v>
      </c>
    </row>
    <row r="44" spans="1:30" s="5" customFormat="1" ht="17.100000000000001" customHeight="1" x14ac:dyDescent="0.2">
      <c r="A44" s="35">
        <v>56</v>
      </c>
      <c r="B44" s="34" t="s">
        <v>59</v>
      </c>
      <c r="C44" s="36" t="s">
        <v>260</v>
      </c>
      <c r="D44" s="32" t="s">
        <v>190</v>
      </c>
      <c r="E44" s="23" t="s">
        <v>24</v>
      </c>
      <c r="F44" s="31" t="s">
        <v>24</v>
      </c>
      <c r="G44" s="25"/>
      <c r="H44" s="26" t="s">
        <v>24</v>
      </c>
      <c r="I44" s="30"/>
      <c r="J44" s="29" t="s">
        <v>1</v>
      </c>
      <c r="K44" s="24" t="s">
        <v>24</v>
      </c>
      <c r="L44" s="22" t="s">
        <v>24</v>
      </c>
      <c r="M44" s="15" t="s">
        <v>24</v>
      </c>
      <c r="N44" s="25"/>
      <c r="O44" s="26" t="s">
        <v>24</v>
      </c>
      <c r="P44" s="29" t="s">
        <v>1</v>
      </c>
      <c r="Q44" s="24" t="s">
        <v>24</v>
      </c>
      <c r="R44" s="22" t="s">
        <v>24</v>
      </c>
      <c r="S44" s="23" t="s">
        <v>24</v>
      </c>
      <c r="T44" s="31">
        <v>7000</v>
      </c>
      <c r="U44" s="28" t="s">
        <v>24</v>
      </c>
      <c r="V44" s="27"/>
      <c r="W44" s="25" t="s">
        <v>1</v>
      </c>
      <c r="X44" s="24" t="s">
        <v>24</v>
      </c>
      <c r="Y44" s="22" t="s">
        <v>24</v>
      </c>
      <c r="Z44" s="15">
        <v>665</v>
      </c>
      <c r="AA44" s="26" t="s">
        <v>24</v>
      </c>
      <c r="AB44" s="25" t="s">
        <v>1</v>
      </c>
      <c r="AC44" s="24" t="s">
        <v>24</v>
      </c>
      <c r="AD44" s="22" t="s">
        <v>24</v>
      </c>
    </row>
    <row r="45" spans="1:30" s="5" customFormat="1" ht="17.100000000000001" customHeight="1" x14ac:dyDescent="0.2">
      <c r="A45" s="35">
        <v>58</v>
      </c>
      <c r="B45" s="34" t="s">
        <v>59</v>
      </c>
      <c r="C45" s="36" t="s">
        <v>260</v>
      </c>
      <c r="D45" s="32" t="s">
        <v>252</v>
      </c>
      <c r="E45" s="23" t="s">
        <v>24</v>
      </c>
      <c r="F45" s="31" t="s">
        <v>24</v>
      </c>
      <c r="G45" s="25"/>
      <c r="H45" s="26" t="s">
        <v>24</v>
      </c>
      <c r="I45" s="30"/>
      <c r="J45" s="29" t="s">
        <v>1</v>
      </c>
      <c r="K45" s="24" t="s">
        <v>24</v>
      </c>
      <c r="L45" s="22" t="s">
        <v>24</v>
      </c>
      <c r="M45" s="15" t="s">
        <v>24</v>
      </c>
      <c r="N45" s="25"/>
      <c r="O45" s="26" t="s">
        <v>24</v>
      </c>
      <c r="P45" s="29" t="s">
        <v>1</v>
      </c>
      <c r="Q45" s="24" t="s">
        <v>24</v>
      </c>
      <c r="R45" s="22" t="s">
        <v>24</v>
      </c>
      <c r="S45" s="23" t="s">
        <v>24</v>
      </c>
      <c r="T45" s="31">
        <v>5100</v>
      </c>
      <c r="U45" s="28" t="s">
        <v>24</v>
      </c>
      <c r="V45" s="27"/>
      <c r="W45" s="25" t="s">
        <v>1</v>
      </c>
      <c r="X45" s="24" t="s">
        <v>24</v>
      </c>
      <c r="Y45" s="22" t="s">
        <v>24</v>
      </c>
      <c r="Z45" s="15">
        <v>485</v>
      </c>
      <c r="AA45" s="26" t="s">
        <v>24</v>
      </c>
      <c r="AB45" s="25" t="s">
        <v>1</v>
      </c>
      <c r="AC45" s="24" t="s">
        <v>24</v>
      </c>
      <c r="AD45" s="22" t="s">
        <v>24</v>
      </c>
    </row>
    <row r="46" spans="1:30" s="5" customFormat="1" ht="17.100000000000001" customHeight="1" x14ac:dyDescent="0.2">
      <c r="A46" s="35">
        <v>60</v>
      </c>
      <c r="B46" s="34" t="s">
        <v>59</v>
      </c>
      <c r="C46" s="36" t="s">
        <v>260</v>
      </c>
      <c r="D46" s="32" t="s">
        <v>225</v>
      </c>
      <c r="E46" s="23">
        <v>264</v>
      </c>
      <c r="F46" s="31">
        <v>10400</v>
      </c>
      <c r="G46" s="25"/>
      <c r="H46" s="26">
        <v>13320</v>
      </c>
      <c r="I46" s="30"/>
      <c r="J46" s="29" t="s">
        <v>1</v>
      </c>
      <c r="K46" s="24">
        <v>0.78070570570570574</v>
      </c>
      <c r="L46" s="22" t="s">
        <v>318</v>
      </c>
      <c r="M46" s="15">
        <v>988</v>
      </c>
      <c r="N46" s="25"/>
      <c r="O46" s="26">
        <v>1197</v>
      </c>
      <c r="P46" s="29" t="s">
        <v>1</v>
      </c>
      <c r="Q46" s="24">
        <v>0.82456140350877194</v>
      </c>
      <c r="R46" s="22" t="s">
        <v>318</v>
      </c>
      <c r="S46" s="23">
        <v>422</v>
      </c>
      <c r="T46" s="31">
        <v>19200</v>
      </c>
      <c r="U46" s="28">
        <v>37810</v>
      </c>
      <c r="V46" s="27"/>
      <c r="W46" s="25" t="s">
        <v>319</v>
      </c>
      <c r="X46" s="24">
        <v>0.50777572070880717</v>
      </c>
      <c r="Y46" s="22" t="s">
        <v>2</v>
      </c>
      <c r="Z46" s="15">
        <v>1824</v>
      </c>
      <c r="AA46" s="26">
        <v>3401</v>
      </c>
      <c r="AB46" s="25" t="s">
        <v>319</v>
      </c>
      <c r="AC46" s="24">
        <v>0.53601881799470741</v>
      </c>
      <c r="AD46" s="22" t="s">
        <v>2</v>
      </c>
    </row>
    <row r="47" spans="1:30" s="5" customFormat="1" ht="17.100000000000001" customHeight="1" x14ac:dyDescent="0.2">
      <c r="A47" s="35">
        <v>966</v>
      </c>
      <c r="B47" s="34"/>
      <c r="C47" s="36" t="s">
        <v>260</v>
      </c>
      <c r="D47" s="32" t="s">
        <v>224</v>
      </c>
      <c r="E47" s="23">
        <v>264</v>
      </c>
      <c r="F47" s="31">
        <v>14200</v>
      </c>
      <c r="G47" s="25"/>
      <c r="H47" s="26">
        <v>13320</v>
      </c>
      <c r="I47" s="30"/>
      <c r="J47" s="29" t="s">
        <v>1</v>
      </c>
      <c r="K47" s="24">
        <v>1.065990990990991</v>
      </c>
      <c r="L47" s="22" t="s">
        <v>320</v>
      </c>
      <c r="M47" s="15">
        <v>1349</v>
      </c>
      <c r="N47" s="25"/>
      <c r="O47" s="26">
        <v>1197</v>
      </c>
      <c r="P47" s="29" t="s">
        <v>1</v>
      </c>
      <c r="Q47" s="24">
        <v>1.1261487050960735</v>
      </c>
      <c r="R47" s="22" t="s">
        <v>320</v>
      </c>
      <c r="S47" s="23">
        <v>422</v>
      </c>
      <c r="T47" s="31">
        <v>26200</v>
      </c>
      <c r="U47" s="28">
        <v>37810</v>
      </c>
      <c r="V47" s="27"/>
      <c r="W47" s="25" t="s">
        <v>319</v>
      </c>
      <c r="X47" s="24">
        <v>0.69291192806135948</v>
      </c>
      <c r="Y47" s="22" t="s">
        <v>2</v>
      </c>
      <c r="Z47" s="15">
        <v>2489</v>
      </c>
      <c r="AA47" s="26">
        <v>3401</v>
      </c>
      <c r="AB47" s="25" t="s">
        <v>319</v>
      </c>
      <c r="AC47" s="24">
        <v>0.73154954425169072</v>
      </c>
      <c r="AD47" s="22" t="s">
        <v>2</v>
      </c>
    </row>
    <row r="48" spans="1:30" s="5" customFormat="1" ht="17.100000000000001" customHeight="1" x14ac:dyDescent="0.2">
      <c r="A48" s="35">
        <v>1154</v>
      </c>
      <c r="B48" s="34"/>
      <c r="C48" s="36" t="s">
        <v>260</v>
      </c>
      <c r="D48" s="32" t="s">
        <v>223</v>
      </c>
      <c r="E48" s="23">
        <v>422</v>
      </c>
      <c r="F48" s="31">
        <v>14200</v>
      </c>
      <c r="G48" s="25"/>
      <c r="H48" s="26">
        <v>37810</v>
      </c>
      <c r="I48" s="30"/>
      <c r="J48" s="29" t="s">
        <v>319</v>
      </c>
      <c r="K48" s="24">
        <v>0.37553557259984133</v>
      </c>
      <c r="L48" s="22" t="s">
        <v>2</v>
      </c>
      <c r="M48" s="15">
        <v>1349</v>
      </c>
      <c r="N48" s="25"/>
      <c r="O48" s="26">
        <v>3401</v>
      </c>
      <c r="P48" s="29" t="s">
        <v>319</v>
      </c>
      <c r="Q48" s="24">
        <v>0.3963540135254337</v>
      </c>
      <c r="R48" s="22" t="s">
        <v>2</v>
      </c>
      <c r="S48" s="23">
        <v>422</v>
      </c>
      <c r="T48" s="31">
        <v>34100</v>
      </c>
      <c r="U48" s="28">
        <v>37810</v>
      </c>
      <c r="V48" s="27"/>
      <c r="W48" s="25" t="s">
        <v>319</v>
      </c>
      <c r="X48" s="24">
        <v>0.90185136207352556</v>
      </c>
      <c r="Y48" s="22" t="s">
        <v>2</v>
      </c>
      <c r="Z48" s="15">
        <v>3240</v>
      </c>
      <c r="AA48" s="26">
        <v>3401</v>
      </c>
      <c r="AB48" s="25" t="s">
        <v>319</v>
      </c>
      <c r="AC48" s="24">
        <v>0.95236695089679502</v>
      </c>
      <c r="AD48" s="22" t="s">
        <v>2</v>
      </c>
    </row>
    <row r="49" spans="1:30" s="5" customFormat="1" ht="16.5" customHeight="1" x14ac:dyDescent="0.2">
      <c r="A49" s="40">
        <v>968</v>
      </c>
      <c r="B49" s="34"/>
      <c r="C49" s="36" t="s">
        <v>260</v>
      </c>
      <c r="D49" s="39" t="s">
        <v>263</v>
      </c>
      <c r="E49" s="23">
        <v>422</v>
      </c>
      <c r="F49" s="31">
        <v>28000</v>
      </c>
      <c r="G49" s="25"/>
      <c r="H49" s="26">
        <v>37810</v>
      </c>
      <c r="I49" s="30"/>
      <c r="J49" s="29" t="s">
        <v>319</v>
      </c>
      <c r="K49" s="24">
        <v>0.74051838138058712</v>
      </c>
      <c r="L49" s="22" t="s">
        <v>2</v>
      </c>
      <c r="M49" s="15">
        <v>2660</v>
      </c>
      <c r="N49" s="25"/>
      <c r="O49" s="26">
        <v>3401</v>
      </c>
      <c r="P49" s="29" t="s">
        <v>319</v>
      </c>
      <c r="Q49" s="24">
        <v>0.78182887386062927</v>
      </c>
      <c r="R49" s="22" t="s">
        <v>2</v>
      </c>
      <c r="S49" s="38">
        <v>422</v>
      </c>
      <c r="T49" s="31">
        <v>36800</v>
      </c>
      <c r="U49" s="28">
        <v>37810</v>
      </c>
      <c r="V49" s="27"/>
      <c r="W49" s="25" t="s">
        <v>319</v>
      </c>
      <c r="X49" s="24">
        <v>0.97326104205236708</v>
      </c>
      <c r="Y49" s="22" t="s">
        <v>318</v>
      </c>
      <c r="Z49" s="15">
        <v>3496</v>
      </c>
      <c r="AA49" s="26">
        <v>3401</v>
      </c>
      <c r="AB49" s="25" t="s">
        <v>319</v>
      </c>
      <c r="AC49" s="24">
        <v>1.0276389297265509</v>
      </c>
      <c r="AD49" s="22" t="s">
        <v>320</v>
      </c>
    </row>
    <row r="50" spans="1:30" s="5" customFormat="1" ht="17.100000000000001" customHeight="1" x14ac:dyDescent="0.2">
      <c r="A50" s="35">
        <v>62</v>
      </c>
      <c r="B50" s="34" t="s">
        <v>9</v>
      </c>
      <c r="C50" s="36" t="s">
        <v>260</v>
      </c>
      <c r="D50" s="32" t="s">
        <v>145</v>
      </c>
      <c r="E50" s="23">
        <v>422</v>
      </c>
      <c r="F50" s="31">
        <v>28000</v>
      </c>
      <c r="G50" s="25"/>
      <c r="H50" s="26">
        <v>37810</v>
      </c>
      <c r="I50" s="30"/>
      <c r="J50" s="29" t="s">
        <v>319</v>
      </c>
      <c r="K50" s="24">
        <v>0.74051838138058712</v>
      </c>
      <c r="L50" s="22" t="s">
        <v>2</v>
      </c>
      <c r="M50" s="15">
        <v>2660</v>
      </c>
      <c r="N50" s="25"/>
      <c r="O50" s="26">
        <v>3401</v>
      </c>
      <c r="P50" s="29" t="s">
        <v>319</v>
      </c>
      <c r="Q50" s="24">
        <v>0.78182887386062927</v>
      </c>
      <c r="R50" s="22" t="s">
        <v>2</v>
      </c>
      <c r="S50" s="23">
        <v>422</v>
      </c>
      <c r="T50" s="31">
        <v>41600</v>
      </c>
      <c r="U50" s="28">
        <v>37810</v>
      </c>
      <c r="V50" s="27"/>
      <c r="W50" s="25" t="s">
        <v>319</v>
      </c>
      <c r="X50" s="24">
        <v>1.1002115842369744</v>
      </c>
      <c r="Y50" s="22" t="s">
        <v>320</v>
      </c>
      <c r="Z50" s="15">
        <v>3952</v>
      </c>
      <c r="AA50" s="26">
        <v>3401</v>
      </c>
      <c r="AB50" s="25" t="s">
        <v>319</v>
      </c>
      <c r="AC50" s="24">
        <v>1.1617171420170538</v>
      </c>
      <c r="AD50" s="22" t="s">
        <v>320</v>
      </c>
    </row>
    <row r="51" spans="1:30" s="5" customFormat="1" ht="17.100000000000001" customHeight="1" x14ac:dyDescent="0.2">
      <c r="A51" s="35">
        <v>64</v>
      </c>
      <c r="B51" s="34" t="s">
        <v>9</v>
      </c>
      <c r="C51" s="36" t="s">
        <v>260</v>
      </c>
      <c r="D51" s="32" t="s">
        <v>144</v>
      </c>
      <c r="E51" s="23">
        <v>422</v>
      </c>
      <c r="F51" s="31">
        <v>27500</v>
      </c>
      <c r="G51" s="25"/>
      <c r="H51" s="26">
        <v>39800</v>
      </c>
      <c r="I51" s="30"/>
      <c r="J51" s="29" t="s">
        <v>1</v>
      </c>
      <c r="K51" s="24">
        <v>0.69092964824120606</v>
      </c>
      <c r="L51" s="22" t="s">
        <v>2</v>
      </c>
      <c r="M51" s="15">
        <v>2613</v>
      </c>
      <c r="N51" s="25"/>
      <c r="O51" s="26">
        <v>3580</v>
      </c>
      <c r="P51" s="29" t="s">
        <v>1</v>
      </c>
      <c r="Q51" s="24">
        <v>0.72960893854748599</v>
      </c>
      <c r="R51" s="22" t="s">
        <v>2</v>
      </c>
      <c r="S51" s="23">
        <v>422</v>
      </c>
      <c r="T51" s="31">
        <v>34800</v>
      </c>
      <c r="U51" s="28">
        <v>39800</v>
      </c>
      <c r="V51" s="27"/>
      <c r="W51" s="25" t="s">
        <v>1</v>
      </c>
      <c r="X51" s="24">
        <v>0.8743467336683417</v>
      </c>
      <c r="Y51" s="22" t="s">
        <v>2</v>
      </c>
      <c r="Z51" s="15">
        <v>3306</v>
      </c>
      <c r="AA51" s="26">
        <v>3580</v>
      </c>
      <c r="AB51" s="25" t="s">
        <v>1</v>
      </c>
      <c r="AC51" s="24">
        <v>0.92318435754189943</v>
      </c>
      <c r="AD51" s="22" t="s">
        <v>2</v>
      </c>
    </row>
    <row r="52" spans="1:30" s="5" customFormat="1" ht="17.100000000000001" customHeight="1" x14ac:dyDescent="0.2">
      <c r="A52" s="35">
        <v>66</v>
      </c>
      <c r="B52" s="34" t="s">
        <v>9</v>
      </c>
      <c r="C52" s="36" t="s">
        <v>260</v>
      </c>
      <c r="D52" s="32" t="s">
        <v>95</v>
      </c>
      <c r="E52" s="23">
        <v>422</v>
      </c>
      <c r="F52" s="31">
        <v>29500</v>
      </c>
      <c r="G52" s="25"/>
      <c r="H52" s="26">
        <v>39800</v>
      </c>
      <c r="I52" s="30"/>
      <c r="J52" s="29" t="s">
        <v>1</v>
      </c>
      <c r="K52" s="24">
        <v>0.74118090452261309</v>
      </c>
      <c r="L52" s="22" t="s">
        <v>2</v>
      </c>
      <c r="M52" s="15">
        <v>2803</v>
      </c>
      <c r="N52" s="25"/>
      <c r="O52" s="26">
        <v>3580</v>
      </c>
      <c r="P52" s="29" t="s">
        <v>1</v>
      </c>
      <c r="Q52" s="24">
        <v>0.78268156424581004</v>
      </c>
      <c r="R52" s="22" t="s">
        <v>2</v>
      </c>
      <c r="S52" s="23">
        <v>422</v>
      </c>
      <c r="T52" s="31">
        <v>36100</v>
      </c>
      <c r="U52" s="28">
        <v>39800</v>
      </c>
      <c r="V52" s="27"/>
      <c r="W52" s="25" t="s">
        <v>1</v>
      </c>
      <c r="X52" s="24">
        <v>0.90701005025125625</v>
      </c>
      <c r="Y52" s="22" t="s">
        <v>2</v>
      </c>
      <c r="Z52" s="15">
        <v>3430</v>
      </c>
      <c r="AA52" s="26">
        <v>3580</v>
      </c>
      <c r="AB52" s="25" t="s">
        <v>1</v>
      </c>
      <c r="AC52" s="24">
        <v>0.95782122905027933</v>
      </c>
      <c r="AD52" s="22" t="s">
        <v>318</v>
      </c>
    </row>
    <row r="53" spans="1:30" s="5" customFormat="1" ht="17.100000000000001" customHeight="1" x14ac:dyDescent="0.2">
      <c r="A53" s="35">
        <v>68</v>
      </c>
      <c r="B53" s="34" t="s">
        <v>9</v>
      </c>
      <c r="C53" s="36" t="s">
        <v>260</v>
      </c>
      <c r="D53" s="32" t="s">
        <v>235</v>
      </c>
      <c r="E53" s="23">
        <v>422</v>
      </c>
      <c r="F53" s="31">
        <v>27500</v>
      </c>
      <c r="G53" s="25"/>
      <c r="H53" s="26">
        <v>39800</v>
      </c>
      <c r="I53" s="30"/>
      <c r="J53" s="29" t="s">
        <v>1</v>
      </c>
      <c r="K53" s="24">
        <v>0.69092964824120606</v>
      </c>
      <c r="L53" s="22" t="s">
        <v>2</v>
      </c>
      <c r="M53" s="15">
        <v>2613</v>
      </c>
      <c r="N53" s="25"/>
      <c r="O53" s="26">
        <v>3580</v>
      </c>
      <c r="P53" s="29" t="s">
        <v>1</v>
      </c>
      <c r="Q53" s="24">
        <v>0.72960893854748599</v>
      </c>
      <c r="R53" s="22" t="s">
        <v>2</v>
      </c>
      <c r="S53" s="23">
        <v>422</v>
      </c>
      <c r="T53" s="31">
        <v>45200</v>
      </c>
      <c r="U53" s="28">
        <v>39800</v>
      </c>
      <c r="V53" s="27"/>
      <c r="W53" s="25" t="s">
        <v>1</v>
      </c>
      <c r="X53" s="24">
        <v>1.1356532663316583</v>
      </c>
      <c r="Y53" s="22" t="s">
        <v>320</v>
      </c>
      <c r="Z53" s="15">
        <v>4294</v>
      </c>
      <c r="AA53" s="26">
        <v>3580</v>
      </c>
      <c r="AB53" s="25" t="s">
        <v>1</v>
      </c>
      <c r="AC53" s="24">
        <v>1.1991620111731844</v>
      </c>
      <c r="AD53" s="22" t="s">
        <v>320</v>
      </c>
    </row>
    <row r="54" spans="1:30" s="5" customFormat="1" ht="17.100000000000001" customHeight="1" x14ac:dyDescent="0.2">
      <c r="A54" s="35">
        <v>70</v>
      </c>
      <c r="B54" s="34" t="s">
        <v>9</v>
      </c>
      <c r="C54" s="36" t="s">
        <v>260</v>
      </c>
      <c r="D54" s="32" t="s">
        <v>234</v>
      </c>
      <c r="E54" s="23">
        <v>422</v>
      </c>
      <c r="F54" s="31">
        <v>33000</v>
      </c>
      <c r="G54" s="25"/>
      <c r="H54" s="26">
        <v>39800</v>
      </c>
      <c r="I54" s="30"/>
      <c r="J54" s="29" t="s">
        <v>1</v>
      </c>
      <c r="K54" s="24">
        <v>0.8291206030150754</v>
      </c>
      <c r="L54" s="22" t="s">
        <v>2</v>
      </c>
      <c r="M54" s="15">
        <v>3135</v>
      </c>
      <c r="N54" s="25"/>
      <c r="O54" s="26">
        <v>3580</v>
      </c>
      <c r="P54" s="29" t="s">
        <v>1</v>
      </c>
      <c r="Q54" s="24">
        <v>0.87541899441340787</v>
      </c>
      <c r="R54" s="22" t="s">
        <v>2</v>
      </c>
      <c r="S54" s="23">
        <v>622</v>
      </c>
      <c r="T54" s="31">
        <v>56700</v>
      </c>
      <c r="U54" s="28">
        <v>59900</v>
      </c>
      <c r="V54" s="27"/>
      <c r="W54" s="25" t="s">
        <v>1</v>
      </c>
      <c r="X54" s="24">
        <v>0.94656093489148585</v>
      </c>
      <c r="Y54" s="22" t="s">
        <v>2</v>
      </c>
      <c r="Z54" s="15">
        <v>5387</v>
      </c>
      <c r="AA54" s="26">
        <v>5390</v>
      </c>
      <c r="AB54" s="25" t="s">
        <v>1</v>
      </c>
      <c r="AC54" s="24">
        <v>0.99925788497217072</v>
      </c>
      <c r="AD54" s="22" t="s">
        <v>318</v>
      </c>
    </row>
    <row r="55" spans="1:30" s="5" customFormat="1" ht="17.100000000000001" customHeight="1" x14ac:dyDescent="0.2">
      <c r="A55" s="35">
        <v>72</v>
      </c>
      <c r="B55" s="34" t="s">
        <v>5</v>
      </c>
      <c r="C55" s="36" t="s">
        <v>260</v>
      </c>
      <c r="D55" s="32" t="s">
        <v>25</v>
      </c>
      <c r="E55" s="23">
        <v>622</v>
      </c>
      <c r="F55" s="31">
        <v>42500</v>
      </c>
      <c r="G55" s="25"/>
      <c r="H55" s="26">
        <v>59900</v>
      </c>
      <c r="I55" s="30"/>
      <c r="J55" s="29" t="s">
        <v>1</v>
      </c>
      <c r="K55" s="24">
        <v>0.70949916527545909</v>
      </c>
      <c r="L55" s="22" t="s">
        <v>2</v>
      </c>
      <c r="M55" s="15">
        <v>4038</v>
      </c>
      <c r="N55" s="25"/>
      <c r="O55" s="26">
        <v>5390</v>
      </c>
      <c r="P55" s="29" t="s">
        <v>1</v>
      </c>
      <c r="Q55" s="24">
        <v>0.74897959183673468</v>
      </c>
      <c r="R55" s="22" t="s">
        <v>2</v>
      </c>
      <c r="S55" s="23">
        <v>622</v>
      </c>
      <c r="T55" s="31">
        <v>57400</v>
      </c>
      <c r="U55" s="28">
        <v>59900</v>
      </c>
      <c r="V55" s="27"/>
      <c r="W55" s="25" t="s">
        <v>1</v>
      </c>
      <c r="X55" s="24">
        <v>0.95824707846410684</v>
      </c>
      <c r="Y55" s="22" t="s">
        <v>2</v>
      </c>
      <c r="Z55" s="15">
        <v>5453</v>
      </c>
      <c r="AA55" s="26">
        <v>5390</v>
      </c>
      <c r="AB55" s="25" t="s">
        <v>1</v>
      </c>
      <c r="AC55" s="24">
        <v>1.0115027829313543</v>
      </c>
      <c r="AD55" s="22" t="s">
        <v>320</v>
      </c>
    </row>
    <row r="56" spans="1:30" s="5" customFormat="1" ht="17.100000000000001" customHeight="1" x14ac:dyDescent="0.2">
      <c r="A56" s="35">
        <v>74</v>
      </c>
      <c r="B56" s="34" t="s">
        <v>5</v>
      </c>
      <c r="C56" s="36" t="s">
        <v>260</v>
      </c>
      <c r="D56" s="32" t="s">
        <v>262</v>
      </c>
      <c r="E56" s="23">
        <v>422</v>
      </c>
      <c r="F56" s="31">
        <v>47500</v>
      </c>
      <c r="G56" s="25"/>
      <c r="H56" s="26">
        <v>39800</v>
      </c>
      <c r="I56" s="30"/>
      <c r="J56" s="29" t="s">
        <v>1</v>
      </c>
      <c r="K56" s="24">
        <v>1.1934422110552765</v>
      </c>
      <c r="L56" s="22" t="s">
        <v>320</v>
      </c>
      <c r="M56" s="15">
        <v>4513</v>
      </c>
      <c r="N56" s="25"/>
      <c r="O56" s="26">
        <v>3580</v>
      </c>
      <c r="P56" s="29" t="s">
        <v>1</v>
      </c>
      <c r="Q56" s="24">
        <v>1.2603351955307263</v>
      </c>
      <c r="R56" s="22" t="s">
        <v>320</v>
      </c>
      <c r="S56" s="23">
        <v>622</v>
      </c>
      <c r="T56" s="31">
        <v>51900</v>
      </c>
      <c r="U56" s="28">
        <v>59900</v>
      </c>
      <c r="V56" s="27"/>
      <c r="W56" s="25" t="s">
        <v>1</v>
      </c>
      <c r="X56" s="24">
        <v>0.8664273789649416</v>
      </c>
      <c r="Y56" s="22" t="s">
        <v>2</v>
      </c>
      <c r="Z56" s="15">
        <v>4931</v>
      </c>
      <c r="AA56" s="26">
        <v>5390</v>
      </c>
      <c r="AB56" s="25" t="s">
        <v>1</v>
      </c>
      <c r="AC56" s="24">
        <v>0.9146567717996289</v>
      </c>
      <c r="AD56" s="22" t="s">
        <v>2</v>
      </c>
    </row>
    <row r="57" spans="1:30" s="5" customFormat="1" ht="17.100000000000001" customHeight="1" x14ac:dyDescent="0.2">
      <c r="A57" s="35">
        <v>1050</v>
      </c>
      <c r="B57" s="34"/>
      <c r="C57" s="36" t="s">
        <v>260</v>
      </c>
      <c r="D57" s="32" t="s">
        <v>261</v>
      </c>
      <c r="E57" s="23">
        <v>622</v>
      </c>
      <c r="F57" s="31">
        <v>41000</v>
      </c>
      <c r="G57" s="25"/>
      <c r="H57" s="26">
        <v>59900</v>
      </c>
      <c r="I57" s="30"/>
      <c r="J57" s="29" t="s">
        <v>1</v>
      </c>
      <c r="K57" s="24">
        <v>0.684457429048414</v>
      </c>
      <c r="L57" s="22" t="s">
        <v>2</v>
      </c>
      <c r="M57" s="15">
        <v>3895</v>
      </c>
      <c r="N57" s="25"/>
      <c r="O57" s="26">
        <v>5390</v>
      </c>
      <c r="P57" s="29" t="s">
        <v>1</v>
      </c>
      <c r="Q57" s="24">
        <v>0.72244897959183674</v>
      </c>
      <c r="R57" s="22" t="s">
        <v>2</v>
      </c>
      <c r="S57" s="23">
        <v>622</v>
      </c>
      <c r="T57" s="31">
        <v>49100</v>
      </c>
      <c r="U57" s="28">
        <v>59900</v>
      </c>
      <c r="V57" s="27"/>
      <c r="W57" s="25" t="s">
        <v>1</v>
      </c>
      <c r="X57" s="24">
        <v>0.81968280467445742</v>
      </c>
      <c r="Y57" s="22" t="s">
        <v>2</v>
      </c>
      <c r="Z57" s="15">
        <v>4665</v>
      </c>
      <c r="AA57" s="26">
        <v>5390</v>
      </c>
      <c r="AB57" s="25" t="s">
        <v>1</v>
      </c>
      <c r="AC57" s="24">
        <v>0.86530612244897964</v>
      </c>
      <c r="AD57" s="22" t="s">
        <v>2</v>
      </c>
    </row>
    <row r="58" spans="1:30" s="5" customFormat="1" ht="17.100000000000001" customHeight="1" x14ac:dyDescent="0.2">
      <c r="A58" s="35">
        <v>76</v>
      </c>
      <c r="B58" s="34" t="s">
        <v>19</v>
      </c>
      <c r="C58" s="36" t="s">
        <v>260</v>
      </c>
      <c r="D58" s="32" t="s">
        <v>22</v>
      </c>
      <c r="E58" s="23">
        <v>622</v>
      </c>
      <c r="F58" s="31">
        <v>44000</v>
      </c>
      <c r="G58" s="25"/>
      <c r="H58" s="26">
        <v>59900</v>
      </c>
      <c r="I58" s="30"/>
      <c r="J58" s="29" t="s">
        <v>1</v>
      </c>
      <c r="K58" s="24">
        <v>0.73454090150250417</v>
      </c>
      <c r="L58" s="22" t="s">
        <v>2</v>
      </c>
      <c r="M58" s="15">
        <v>4180</v>
      </c>
      <c r="N58" s="25"/>
      <c r="O58" s="26">
        <v>5390</v>
      </c>
      <c r="P58" s="29" t="s">
        <v>1</v>
      </c>
      <c r="Q58" s="24">
        <v>0.77532467532467531</v>
      </c>
      <c r="R58" s="22" t="s">
        <v>2</v>
      </c>
      <c r="S58" s="23">
        <v>622</v>
      </c>
      <c r="T58" s="31">
        <v>59100</v>
      </c>
      <c r="U58" s="28">
        <v>59900</v>
      </c>
      <c r="V58" s="27"/>
      <c r="W58" s="25" t="s">
        <v>1</v>
      </c>
      <c r="X58" s="24">
        <v>0.98662771285475792</v>
      </c>
      <c r="Y58" s="22" t="s">
        <v>318</v>
      </c>
      <c r="Z58" s="15">
        <v>5615</v>
      </c>
      <c r="AA58" s="26">
        <v>5390</v>
      </c>
      <c r="AB58" s="25" t="s">
        <v>1</v>
      </c>
      <c r="AC58" s="24">
        <v>1.0415584415584416</v>
      </c>
      <c r="AD58" s="22" t="s">
        <v>320</v>
      </c>
    </row>
    <row r="59" spans="1:30" s="5" customFormat="1" ht="17.100000000000001" customHeight="1" x14ac:dyDescent="0.2">
      <c r="A59" s="35">
        <v>78</v>
      </c>
      <c r="B59" s="34" t="s">
        <v>15</v>
      </c>
      <c r="C59" s="36" t="s">
        <v>260</v>
      </c>
      <c r="D59" s="32" t="s">
        <v>17</v>
      </c>
      <c r="E59" s="23">
        <v>432</v>
      </c>
      <c r="F59" s="31">
        <v>35000</v>
      </c>
      <c r="G59" s="25"/>
      <c r="H59" s="26">
        <v>32400</v>
      </c>
      <c r="I59" s="30"/>
      <c r="J59" s="29" t="s">
        <v>1</v>
      </c>
      <c r="K59" s="24">
        <v>1.080216049382716</v>
      </c>
      <c r="L59" s="22" t="s">
        <v>320</v>
      </c>
      <c r="M59" s="15">
        <v>3325</v>
      </c>
      <c r="N59" s="25"/>
      <c r="O59" s="26">
        <v>2920</v>
      </c>
      <c r="P59" s="29" t="s">
        <v>1</v>
      </c>
      <c r="Q59" s="24">
        <v>1.1383561643835616</v>
      </c>
      <c r="R59" s="22" t="s">
        <v>320</v>
      </c>
      <c r="S59" s="23">
        <v>432</v>
      </c>
      <c r="T59" s="31">
        <v>43500</v>
      </c>
      <c r="U59" s="28">
        <v>32400</v>
      </c>
      <c r="V59" s="27"/>
      <c r="W59" s="25" t="s">
        <v>1</v>
      </c>
      <c r="X59" s="24">
        <v>1.3425617283950617</v>
      </c>
      <c r="Y59" s="22" t="s">
        <v>320</v>
      </c>
      <c r="Z59" s="15">
        <v>4133</v>
      </c>
      <c r="AA59" s="26">
        <v>2920</v>
      </c>
      <c r="AB59" s="25" t="s">
        <v>1</v>
      </c>
      <c r="AC59" s="24">
        <v>1.4150684931506849</v>
      </c>
      <c r="AD59" s="22" t="s">
        <v>320</v>
      </c>
    </row>
    <row r="60" spans="1:30" s="5" customFormat="1" ht="17.100000000000001" customHeight="1" x14ac:dyDescent="0.2">
      <c r="A60" s="35">
        <v>80</v>
      </c>
      <c r="B60" s="34" t="s">
        <v>15</v>
      </c>
      <c r="C60" s="36" t="s">
        <v>259</v>
      </c>
      <c r="D60" s="32" t="s">
        <v>13</v>
      </c>
      <c r="E60" s="23">
        <v>264</v>
      </c>
      <c r="F60" s="31">
        <v>8800</v>
      </c>
      <c r="G60" s="25"/>
      <c r="H60" s="26">
        <v>13320</v>
      </c>
      <c r="I60" s="30"/>
      <c r="J60" s="29" t="s">
        <v>1</v>
      </c>
      <c r="K60" s="24">
        <v>0.66058558558558556</v>
      </c>
      <c r="L60" s="22" t="s">
        <v>318</v>
      </c>
      <c r="M60" s="15">
        <v>836</v>
      </c>
      <c r="N60" s="25"/>
      <c r="O60" s="26">
        <v>1197</v>
      </c>
      <c r="P60" s="29" t="s">
        <v>1</v>
      </c>
      <c r="Q60" s="24">
        <v>0.69757727652464496</v>
      </c>
      <c r="R60" s="22" t="s">
        <v>318</v>
      </c>
      <c r="S60" s="23">
        <v>264</v>
      </c>
      <c r="T60" s="31">
        <v>8900</v>
      </c>
      <c r="U60" s="28">
        <v>13320</v>
      </c>
      <c r="V60" s="27"/>
      <c r="W60" s="25" t="s">
        <v>1</v>
      </c>
      <c r="X60" s="24">
        <v>0.66809309309309306</v>
      </c>
      <c r="Y60" s="22" t="s">
        <v>318</v>
      </c>
      <c r="Z60" s="15">
        <v>846</v>
      </c>
      <c r="AA60" s="26">
        <v>1197</v>
      </c>
      <c r="AB60" s="25" t="s">
        <v>1</v>
      </c>
      <c r="AC60" s="24">
        <v>0.70593149540517963</v>
      </c>
      <c r="AD60" s="22" t="s">
        <v>318</v>
      </c>
    </row>
    <row r="61" spans="1:30" s="5" customFormat="1" ht="17.100000000000001" customHeight="1" x14ac:dyDescent="0.2">
      <c r="A61" s="35">
        <v>1048</v>
      </c>
      <c r="B61" s="34"/>
      <c r="C61" s="36" t="s">
        <v>259</v>
      </c>
      <c r="D61" s="32" t="s">
        <v>258</v>
      </c>
      <c r="E61" s="23">
        <v>264</v>
      </c>
      <c r="F61" s="31">
        <v>8800</v>
      </c>
      <c r="G61" s="25"/>
      <c r="H61" s="26">
        <v>13320</v>
      </c>
      <c r="I61" s="30"/>
      <c r="J61" s="29" t="s">
        <v>1</v>
      </c>
      <c r="K61" s="24">
        <v>0.66058558558558556</v>
      </c>
      <c r="L61" s="22" t="s">
        <v>318</v>
      </c>
      <c r="M61" s="15">
        <v>836</v>
      </c>
      <c r="N61" s="25"/>
      <c r="O61" s="26">
        <v>1197</v>
      </c>
      <c r="P61" s="29" t="s">
        <v>1</v>
      </c>
      <c r="Q61" s="24">
        <v>0.69757727652464496</v>
      </c>
      <c r="R61" s="22" t="s">
        <v>318</v>
      </c>
      <c r="S61" s="23">
        <v>264</v>
      </c>
      <c r="T61" s="31">
        <v>8900</v>
      </c>
      <c r="U61" s="28">
        <v>13320</v>
      </c>
      <c r="V61" s="27"/>
      <c r="W61" s="25" t="s">
        <v>1</v>
      </c>
      <c r="X61" s="24">
        <v>0.66809309309309306</v>
      </c>
      <c r="Y61" s="22" t="s">
        <v>318</v>
      </c>
      <c r="Z61" s="15">
        <v>846</v>
      </c>
      <c r="AA61" s="26">
        <v>1197</v>
      </c>
      <c r="AB61" s="25" t="s">
        <v>1</v>
      </c>
      <c r="AC61" s="24">
        <v>0.70593149540517963</v>
      </c>
      <c r="AD61" s="22" t="s">
        <v>318</v>
      </c>
    </row>
    <row r="62" spans="1:30" s="5" customFormat="1" ht="17.100000000000001" customHeight="1" x14ac:dyDescent="0.2">
      <c r="A62" s="35">
        <v>1060</v>
      </c>
      <c r="B62" s="34"/>
      <c r="C62" s="36" t="s">
        <v>257</v>
      </c>
      <c r="D62" s="32" t="s">
        <v>13</v>
      </c>
      <c r="E62" s="23">
        <v>264</v>
      </c>
      <c r="F62" s="31">
        <v>6300</v>
      </c>
      <c r="G62" s="25"/>
      <c r="H62" s="26">
        <v>13320</v>
      </c>
      <c r="I62" s="30"/>
      <c r="J62" s="29" t="s">
        <v>1</v>
      </c>
      <c r="K62" s="24">
        <v>0.47289789789789788</v>
      </c>
      <c r="L62" s="22" t="s">
        <v>2</v>
      </c>
      <c r="M62" s="15">
        <v>599</v>
      </c>
      <c r="N62" s="25"/>
      <c r="O62" s="26">
        <v>1197</v>
      </c>
      <c r="P62" s="29" t="s">
        <v>1</v>
      </c>
      <c r="Q62" s="24">
        <v>0.49958228905597324</v>
      </c>
      <c r="R62" s="22" t="s">
        <v>318</v>
      </c>
      <c r="S62" s="23">
        <v>264</v>
      </c>
      <c r="T62" s="31">
        <v>12400</v>
      </c>
      <c r="U62" s="28">
        <v>13320</v>
      </c>
      <c r="V62" s="27"/>
      <c r="W62" s="25" t="s">
        <v>1</v>
      </c>
      <c r="X62" s="24">
        <v>0.93085585585585584</v>
      </c>
      <c r="Y62" s="22" t="s">
        <v>318</v>
      </c>
      <c r="Z62" s="15">
        <v>1178</v>
      </c>
      <c r="AA62" s="26">
        <v>1197</v>
      </c>
      <c r="AB62" s="25" t="s">
        <v>1</v>
      </c>
      <c r="AC62" s="24">
        <v>0.98329156223893066</v>
      </c>
      <c r="AD62" s="22" t="s">
        <v>318</v>
      </c>
    </row>
    <row r="63" spans="1:30" s="5" customFormat="1" ht="17.100000000000001" customHeight="1" x14ac:dyDescent="0.2">
      <c r="A63" s="35">
        <v>82</v>
      </c>
      <c r="B63" s="34" t="s">
        <v>5</v>
      </c>
      <c r="C63" s="36" t="s">
        <v>253</v>
      </c>
      <c r="D63" s="32" t="s">
        <v>256</v>
      </c>
      <c r="E63" s="23">
        <v>264</v>
      </c>
      <c r="F63" s="31">
        <v>6700</v>
      </c>
      <c r="G63" s="25"/>
      <c r="H63" s="26">
        <v>13320</v>
      </c>
      <c r="I63" s="30"/>
      <c r="J63" s="29" t="s">
        <v>1</v>
      </c>
      <c r="K63" s="24">
        <v>0.50292792792792795</v>
      </c>
      <c r="L63" s="22" t="s">
        <v>318</v>
      </c>
      <c r="M63" s="15">
        <v>637</v>
      </c>
      <c r="N63" s="25"/>
      <c r="O63" s="26">
        <v>1197</v>
      </c>
      <c r="P63" s="29" t="s">
        <v>1</v>
      </c>
      <c r="Q63" s="24">
        <v>0.53132832080200498</v>
      </c>
      <c r="R63" s="22" t="s">
        <v>318</v>
      </c>
      <c r="S63" s="23">
        <v>264</v>
      </c>
      <c r="T63" s="31">
        <v>1000</v>
      </c>
      <c r="U63" s="28">
        <v>13320</v>
      </c>
      <c r="V63" s="27"/>
      <c r="W63" s="25" t="s">
        <v>1</v>
      </c>
      <c r="X63" s="24">
        <v>7.4999999999999997E-2</v>
      </c>
      <c r="Y63" s="22" t="s">
        <v>2</v>
      </c>
      <c r="Z63" s="15">
        <v>95</v>
      </c>
      <c r="AA63" s="26">
        <v>1197</v>
      </c>
      <c r="AB63" s="25" t="s">
        <v>1</v>
      </c>
      <c r="AC63" s="24">
        <v>7.8529657477025894E-2</v>
      </c>
      <c r="AD63" s="22" t="s">
        <v>2</v>
      </c>
    </row>
    <row r="64" spans="1:30" s="5" customFormat="1" ht="17.100000000000001" customHeight="1" x14ac:dyDescent="0.2">
      <c r="A64" s="35">
        <v>84</v>
      </c>
      <c r="B64" s="34" t="s">
        <v>19</v>
      </c>
      <c r="C64" s="36" t="s">
        <v>253</v>
      </c>
      <c r="D64" s="32" t="s">
        <v>22</v>
      </c>
      <c r="E64" s="23">
        <v>464</v>
      </c>
      <c r="F64" s="31">
        <v>10200</v>
      </c>
      <c r="G64" s="25"/>
      <c r="H64" s="26">
        <v>29160</v>
      </c>
      <c r="I64" s="30"/>
      <c r="J64" s="29" t="s">
        <v>1</v>
      </c>
      <c r="K64" s="24">
        <v>0.3497599451303155</v>
      </c>
      <c r="L64" s="22" t="s">
        <v>2</v>
      </c>
      <c r="M64" s="15">
        <v>969</v>
      </c>
      <c r="N64" s="25"/>
      <c r="O64" s="26">
        <v>2628</v>
      </c>
      <c r="P64" s="29" t="s">
        <v>1</v>
      </c>
      <c r="Q64" s="24">
        <v>0.36834094368340942</v>
      </c>
      <c r="R64" s="22" t="s">
        <v>2</v>
      </c>
      <c r="S64" s="23">
        <v>464</v>
      </c>
      <c r="T64" s="31">
        <v>13800</v>
      </c>
      <c r="U64" s="28">
        <v>29160</v>
      </c>
      <c r="V64" s="27"/>
      <c r="W64" s="25" t="s">
        <v>1</v>
      </c>
      <c r="X64" s="24">
        <v>0.47321673525377228</v>
      </c>
      <c r="Y64" s="22" t="s">
        <v>318</v>
      </c>
      <c r="Z64" s="15">
        <v>1311</v>
      </c>
      <c r="AA64" s="26">
        <v>2628</v>
      </c>
      <c r="AB64" s="25" t="s">
        <v>1</v>
      </c>
      <c r="AC64" s="24">
        <v>0.4984779299847793</v>
      </c>
      <c r="AD64" s="22" t="s">
        <v>318</v>
      </c>
    </row>
    <row r="65" spans="1:30" s="5" customFormat="1" ht="17.100000000000001" customHeight="1" x14ac:dyDescent="0.2">
      <c r="A65" s="35">
        <v>86</v>
      </c>
      <c r="B65" s="34" t="s">
        <v>19</v>
      </c>
      <c r="C65" s="36" t="s">
        <v>253</v>
      </c>
      <c r="D65" s="32" t="s">
        <v>255</v>
      </c>
      <c r="E65" s="23">
        <v>264</v>
      </c>
      <c r="F65" s="31">
        <v>10200</v>
      </c>
      <c r="G65" s="25"/>
      <c r="H65" s="26">
        <v>13320</v>
      </c>
      <c r="I65" s="30"/>
      <c r="J65" s="29" t="s">
        <v>1</v>
      </c>
      <c r="K65" s="24">
        <v>0.76569069069069073</v>
      </c>
      <c r="L65" s="22" t="s">
        <v>318</v>
      </c>
      <c r="M65" s="15">
        <v>969</v>
      </c>
      <c r="N65" s="25"/>
      <c r="O65" s="26">
        <v>1197</v>
      </c>
      <c r="P65" s="29" t="s">
        <v>1</v>
      </c>
      <c r="Q65" s="24">
        <v>0.80868838763575601</v>
      </c>
      <c r="R65" s="22" t="s">
        <v>318</v>
      </c>
      <c r="S65" s="23">
        <v>264</v>
      </c>
      <c r="T65" s="31">
        <v>10900</v>
      </c>
      <c r="U65" s="28">
        <v>13320</v>
      </c>
      <c r="V65" s="27"/>
      <c r="W65" s="25" t="s">
        <v>1</v>
      </c>
      <c r="X65" s="24">
        <v>0.81824324324324327</v>
      </c>
      <c r="Y65" s="22" t="s">
        <v>318</v>
      </c>
      <c r="Z65" s="15">
        <v>1036</v>
      </c>
      <c r="AA65" s="26">
        <v>1197</v>
      </c>
      <c r="AB65" s="25" t="s">
        <v>1</v>
      </c>
      <c r="AC65" s="24">
        <v>0.86466165413533835</v>
      </c>
      <c r="AD65" s="22" t="s">
        <v>318</v>
      </c>
    </row>
    <row r="66" spans="1:30" s="5" customFormat="1" ht="17.100000000000001" customHeight="1" x14ac:dyDescent="0.2">
      <c r="A66" s="35">
        <v>88</v>
      </c>
      <c r="B66" s="34" t="s">
        <v>15</v>
      </c>
      <c r="C66" s="36" t="s">
        <v>253</v>
      </c>
      <c r="D66" s="32" t="s">
        <v>254</v>
      </c>
      <c r="E66" s="23">
        <v>264</v>
      </c>
      <c r="F66" s="31">
        <v>5600</v>
      </c>
      <c r="G66" s="25"/>
      <c r="H66" s="26">
        <v>13320</v>
      </c>
      <c r="I66" s="30"/>
      <c r="J66" s="29" t="s">
        <v>1</v>
      </c>
      <c r="K66" s="24">
        <v>0.42034534534534534</v>
      </c>
      <c r="L66" s="22" t="s">
        <v>2</v>
      </c>
      <c r="M66" s="15">
        <v>532</v>
      </c>
      <c r="N66" s="25"/>
      <c r="O66" s="26">
        <v>1197</v>
      </c>
      <c r="P66" s="29" t="s">
        <v>1</v>
      </c>
      <c r="Q66" s="24">
        <v>0.44360902255639095</v>
      </c>
      <c r="R66" s="22" t="s">
        <v>2</v>
      </c>
      <c r="S66" s="23">
        <v>264</v>
      </c>
      <c r="T66" s="31">
        <v>10700</v>
      </c>
      <c r="U66" s="28">
        <v>13320</v>
      </c>
      <c r="V66" s="27"/>
      <c r="W66" s="25" t="s">
        <v>1</v>
      </c>
      <c r="X66" s="24">
        <v>0.80322822822822826</v>
      </c>
      <c r="Y66" s="22" t="s">
        <v>318</v>
      </c>
      <c r="Z66" s="15">
        <v>1017</v>
      </c>
      <c r="AA66" s="26">
        <v>1197</v>
      </c>
      <c r="AB66" s="25" t="s">
        <v>1</v>
      </c>
      <c r="AC66" s="24">
        <v>0.84878863826232243</v>
      </c>
      <c r="AD66" s="22" t="s">
        <v>318</v>
      </c>
    </row>
    <row r="67" spans="1:30" s="5" customFormat="1" ht="17.100000000000001" customHeight="1" x14ac:dyDescent="0.2">
      <c r="A67" s="35">
        <v>1116</v>
      </c>
      <c r="B67" s="34"/>
      <c r="C67" s="36" t="s">
        <v>253</v>
      </c>
      <c r="D67" s="32" t="s">
        <v>13</v>
      </c>
      <c r="E67" s="23">
        <v>264</v>
      </c>
      <c r="F67" s="31">
        <v>2600</v>
      </c>
      <c r="G67" s="25"/>
      <c r="H67" s="26">
        <v>13320</v>
      </c>
      <c r="I67" s="30"/>
      <c r="J67" s="29" t="s">
        <v>1</v>
      </c>
      <c r="K67" s="24">
        <v>0.19512012012012012</v>
      </c>
      <c r="L67" s="22" t="s">
        <v>2</v>
      </c>
      <c r="M67" s="15">
        <v>247</v>
      </c>
      <c r="N67" s="25"/>
      <c r="O67" s="26">
        <v>1197</v>
      </c>
      <c r="P67" s="29" t="s">
        <v>1</v>
      </c>
      <c r="Q67" s="24">
        <v>0.20551378446115287</v>
      </c>
      <c r="R67" s="22" t="s">
        <v>2</v>
      </c>
      <c r="S67" s="23">
        <v>264</v>
      </c>
      <c r="T67" s="31">
        <v>9200</v>
      </c>
      <c r="U67" s="28">
        <v>13320</v>
      </c>
      <c r="V67" s="27"/>
      <c r="W67" s="25" t="s">
        <v>1</v>
      </c>
      <c r="X67" s="24">
        <v>0.69061561561561557</v>
      </c>
      <c r="Y67" s="22" t="s">
        <v>318</v>
      </c>
      <c r="Z67" s="15">
        <v>874</v>
      </c>
      <c r="AA67" s="26">
        <v>1197</v>
      </c>
      <c r="AB67" s="25" t="s">
        <v>1</v>
      </c>
      <c r="AC67" s="24">
        <v>0.72932330827067671</v>
      </c>
      <c r="AD67" s="22" t="s">
        <v>318</v>
      </c>
    </row>
    <row r="68" spans="1:30" s="5" customFormat="1" ht="17.100000000000001" customHeight="1" x14ac:dyDescent="0.2">
      <c r="A68" s="35">
        <v>90</v>
      </c>
      <c r="B68" s="34" t="s">
        <v>59</v>
      </c>
      <c r="C68" s="36" t="s">
        <v>251</v>
      </c>
      <c r="D68" s="32" t="s">
        <v>190</v>
      </c>
      <c r="E68" s="23">
        <v>422</v>
      </c>
      <c r="F68" s="31">
        <v>11100</v>
      </c>
      <c r="G68" s="25"/>
      <c r="H68" s="26">
        <v>39800</v>
      </c>
      <c r="I68" s="30"/>
      <c r="J68" s="29" t="s">
        <v>1</v>
      </c>
      <c r="K68" s="24">
        <v>0.27886934673366837</v>
      </c>
      <c r="L68" s="22" t="s">
        <v>2</v>
      </c>
      <c r="M68" s="15">
        <v>1055</v>
      </c>
      <c r="N68" s="25"/>
      <c r="O68" s="26">
        <v>3580</v>
      </c>
      <c r="P68" s="29" t="s">
        <v>1</v>
      </c>
      <c r="Q68" s="24">
        <v>0.29441340782122905</v>
      </c>
      <c r="R68" s="22" t="s">
        <v>2</v>
      </c>
      <c r="S68" s="23">
        <v>422</v>
      </c>
      <c r="T68" s="31">
        <v>14600</v>
      </c>
      <c r="U68" s="28">
        <v>39800</v>
      </c>
      <c r="V68" s="27"/>
      <c r="W68" s="25" t="s">
        <v>1</v>
      </c>
      <c r="X68" s="24">
        <v>0.36680904522613067</v>
      </c>
      <c r="Y68" s="22" t="s">
        <v>2</v>
      </c>
      <c r="Z68" s="15">
        <v>1387</v>
      </c>
      <c r="AA68" s="26">
        <v>3580</v>
      </c>
      <c r="AB68" s="25" t="s">
        <v>1</v>
      </c>
      <c r="AC68" s="24">
        <v>0.38715083798882682</v>
      </c>
      <c r="AD68" s="22" t="s">
        <v>2</v>
      </c>
    </row>
    <row r="69" spans="1:30" s="5" customFormat="1" ht="17.100000000000001" customHeight="1" x14ac:dyDescent="0.2">
      <c r="A69" s="35">
        <v>92</v>
      </c>
      <c r="B69" s="34" t="s">
        <v>59</v>
      </c>
      <c r="C69" s="36" t="s">
        <v>251</v>
      </c>
      <c r="D69" s="32" t="s">
        <v>252</v>
      </c>
      <c r="E69" s="23">
        <v>622</v>
      </c>
      <c r="F69" s="31">
        <v>26000</v>
      </c>
      <c r="G69" s="25"/>
      <c r="H69" s="26">
        <v>59900</v>
      </c>
      <c r="I69" s="30"/>
      <c r="J69" s="29" t="s">
        <v>1</v>
      </c>
      <c r="K69" s="24">
        <v>0.43404006677796325</v>
      </c>
      <c r="L69" s="22" t="s">
        <v>2</v>
      </c>
      <c r="M69" s="15">
        <v>2470</v>
      </c>
      <c r="N69" s="25"/>
      <c r="O69" s="26">
        <v>5390</v>
      </c>
      <c r="P69" s="29" t="s">
        <v>1</v>
      </c>
      <c r="Q69" s="24">
        <v>0.45807050092764379</v>
      </c>
      <c r="R69" s="22" t="s">
        <v>2</v>
      </c>
      <c r="S69" s="23">
        <v>622</v>
      </c>
      <c r="T69" s="31">
        <v>18800</v>
      </c>
      <c r="U69" s="28">
        <v>59900</v>
      </c>
      <c r="V69" s="27"/>
      <c r="W69" s="25" t="s">
        <v>1</v>
      </c>
      <c r="X69" s="24">
        <v>0.31383973288814693</v>
      </c>
      <c r="Y69" s="22" t="s">
        <v>2</v>
      </c>
      <c r="Z69" s="15">
        <v>1786</v>
      </c>
      <c r="AA69" s="26">
        <v>5390</v>
      </c>
      <c r="AB69" s="25" t="s">
        <v>1</v>
      </c>
      <c r="AC69" s="24">
        <v>0.33116883116883117</v>
      </c>
      <c r="AD69" s="22" t="s">
        <v>2</v>
      </c>
    </row>
    <row r="70" spans="1:30" s="5" customFormat="1" ht="17.100000000000001" customHeight="1" x14ac:dyDescent="0.2">
      <c r="A70" s="35">
        <v>94</v>
      </c>
      <c r="B70" s="34" t="s">
        <v>59</v>
      </c>
      <c r="C70" s="36" t="s">
        <v>251</v>
      </c>
      <c r="D70" s="32" t="s">
        <v>225</v>
      </c>
      <c r="E70" s="23">
        <v>622</v>
      </c>
      <c r="F70" s="31">
        <v>40500</v>
      </c>
      <c r="G70" s="25"/>
      <c r="H70" s="26">
        <v>59900</v>
      </c>
      <c r="I70" s="30"/>
      <c r="J70" s="29" t="s">
        <v>1</v>
      </c>
      <c r="K70" s="24">
        <v>0.67611018363939901</v>
      </c>
      <c r="L70" s="22" t="s">
        <v>2</v>
      </c>
      <c r="M70" s="15">
        <v>3848</v>
      </c>
      <c r="N70" s="25"/>
      <c r="O70" s="26">
        <v>5390</v>
      </c>
      <c r="P70" s="29" t="s">
        <v>1</v>
      </c>
      <c r="Q70" s="24">
        <v>0.71372912801484234</v>
      </c>
      <c r="R70" s="22" t="s">
        <v>2</v>
      </c>
      <c r="S70" s="23">
        <v>622</v>
      </c>
      <c r="T70" s="31">
        <v>28000</v>
      </c>
      <c r="U70" s="28">
        <v>59900</v>
      </c>
      <c r="V70" s="27"/>
      <c r="W70" s="25" t="s">
        <v>1</v>
      </c>
      <c r="X70" s="24">
        <v>0.46742904841402338</v>
      </c>
      <c r="Y70" s="22" t="s">
        <v>2</v>
      </c>
      <c r="Z70" s="15">
        <v>2660</v>
      </c>
      <c r="AA70" s="26">
        <v>5390</v>
      </c>
      <c r="AB70" s="25" t="s">
        <v>1</v>
      </c>
      <c r="AC70" s="24">
        <v>0.49332096474953618</v>
      </c>
      <c r="AD70" s="22" t="s">
        <v>2</v>
      </c>
    </row>
    <row r="71" spans="1:30" s="5" customFormat="1" ht="17.100000000000001" customHeight="1" x14ac:dyDescent="0.2">
      <c r="A71" s="35">
        <v>96</v>
      </c>
      <c r="B71" s="34" t="s">
        <v>59</v>
      </c>
      <c r="C71" s="36" t="s">
        <v>251</v>
      </c>
      <c r="D71" s="32" t="s">
        <v>224</v>
      </c>
      <c r="E71" s="23">
        <v>622</v>
      </c>
      <c r="F71" s="31">
        <v>35500</v>
      </c>
      <c r="G71" s="25"/>
      <c r="H71" s="26">
        <v>59900</v>
      </c>
      <c r="I71" s="30"/>
      <c r="J71" s="29" t="s">
        <v>1</v>
      </c>
      <c r="K71" s="24">
        <v>0.59263772954924876</v>
      </c>
      <c r="L71" s="22" t="s">
        <v>2</v>
      </c>
      <c r="M71" s="15">
        <v>3373</v>
      </c>
      <c r="N71" s="25"/>
      <c r="O71" s="26">
        <v>5390</v>
      </c>
      <c r="P71" s="29" t="s">
        <v>1</v>
      </c>
      <c r="Q71" s="24">
        <v>0.62560296846011132</v>
      </c>
      <c r="R71" s="22" t="s">
        <v>2</v>
      </c>
      <c r="S71" s="23">
        <v>622</v>
      </c>
      <c r="T71" s="31">
        <v>30700</v>
      </c>
      <c r="U71" s="28">
        <v>59900</v>
      </c>
      <c r="V71" s="27"/>
      <c r="W71" s="25" t="s">
        <v>1</v>
      </c>
      <c r="X71" s="24">
        <v>0.51250417362270451</v>
      </c>
      <c r="Y71" s="22" t="s">
        <v>2</v>
      </c>
      <c r="Z71" s="15">
        <v>2917</v>
      </c>
      <c r="AA71" s="26">
        <v>5390</v>
      </c>
      <c r="AB71" s="25" t="s">
        <v>1</v>
      </c>
      <c r="AC71" s="24">
        <v>0.54100185528756961</v>
      </c>
      <c r="AD71" s="22" t="s">
        <v>2</v>
      </c>
    </row>
    <row r="72" spans="1:30" s="5" customFormat="1" ht="17.100000000000001" customHeight="1" x14ac:dyDescent="0.2">
      <c r="A72" s="35">
        <v>98</v>
      </c>
      <c r="B72" s="34" t="s">
        <v>59</v>
      </c>
      <c r="C72" s="36" t="s">
        <v>251</v>
      </c>
      <c r="D72" s="32" t="s">
        <v>223</v>
      </c>
      <c r="E72" s="23">
        <v>622</v>
      </c>
      <c r="F72" s="31">
        <v>56000</v>
      </c>
      <c r="G72" s="25"/>
      <c r="H72" s="26">
        <v>59900</v>
      </c>
      <c r="I72" s="30"/>
      <c r="J72" s="29" t="s">
        <v>1</v>
      </c>
      <c r="K72" s="24">
        <v>0.93487479131886475</v>
      </c>
      <c r="L72" s="22" t="s">
        <v>2</v>
      </c>
      <c r="M72" s="15">
        <v>5320</v>
      </c>
      <c r="N72" s="25"/>
      <c r="O72" s="26">
        <v>5390</v>
      </c>
      <c r="P72" s="29" t="s">
        <v>1</v>
      </c>
      <c r="Q72" s="24">
        <v>0.98682745825602969</v>
      </c>
      <c r="R72" s="22" t="s">
        <v>318</v>
      </c>
      <c r="S72" s="23">
        <v>622</v>
      </c>
      <c r="T72" s="31">
        <v>42100</v>
      </c>
      <c r="U72" s="28">
        <v>59900</v>
      </c>
      <c r="V72" s="27"/>
      <c r="W72" s="25" t="s">
        <v>1</v>
      </c>
      <c r="X72" s="24">
        <v>0.70282136894824709</v>
      </c>
      <c r="Y72" s="22" t="s">
        <v>2</v>
      </c>
      <c r="Z72" s="15">
        <v>4000</v>
      </c>
      <c r="AA72" s="26">
        <v>5390</v>
      </c>
      <c r="AB72" s="25" t="s">
        <v>1</v>
      </c>
      <c r="AC72" s="24">
        <v>0.74192949907235617</v>
      </c>
      <c r="AD72" s="22" t="s">
        <v>2</v>
      </c>
    </row>
    <row r="73" spans="1:30" s="5" customFormat="1" ht="17.100000000000001" customHeight="1" x14ac:dyDescent="0.2">
      <c r="A73" s="35">
        <v>100</v>
      </c>
      <c r="B73" s="34" t="s">
        <v>9</v>
      </c>
      <c r="C73" s="36" t="s">
        <v>251</v>
      </c>
      <c r="D73" s="32" t="s">
        <v>197</v>
      </c>
      <c r="E73" s="23">
        <v>822</v>
      </c>
      <c r="F73" s="31">
        <v>71000</v>
      </c>
      <c r="G73" s="25"/>
      <c r="H73" s="30">
        <v>80100</v>
      </c>
      <c r="I73" s="30"/>
      <c r="J73" s="29" t="s">
        <v>1</v>
      </c>
      <c r="K73" s="24">
        <v>0.8863795255930087</v>
      </c>
      <c r="L73" s="22" t="s">
        <v>2</v>
      </c>
      <c r="M73" s="15">
        <v>6745</v>
      </c>
      <c r="N73" s="25"/>
      <c r="O73" s="26">
        <v>7210</v>
      </c>
      <c r="P73" s="29" t="s">
        <v>1</v>
      </c>
      <c r="Q73" s="24">
        <v>0.93536754507628295</v>
      </c>
      <c r="R73" s="22" t="s">
        <v>2</v>
      </c>
      <c r="S73" s="23">
        <v>822</v>
      </c>
      <c r="T73" s="31">
        <v>76900</v>
      </c>
      <c r="U73" s="28">
        <v>70500</v>
      </c>
      <c r="V73" s="27">
        <v>70500</v>
      </c>
      <c r="W73" s="25" t="s">
        <v>1</v>
      </c>
      <c r="X73" s="24">
        <v>1.0907659574468085</v>
      </c>
      <c r="Y73" s="22" t="s">
        <v>320</v>
      </c>
      <c r="Z73" s="15">
        <v>7306</v>
      </c>
      <c r="AA73" s="26">
        <v>7210</v>
      </c>
      <c r="AB73" s="25" t="s">
        <v>1</v>
      </c>
      <c r="AC73" s="24">
        <v>1.0131761442441054</v>
      </c>
      <c r="AD73" s="22" t="s">
        <v>320</v>
      </c>
    </row>
    <row r="74" spans="1:30" s="5" customFormat="1" ht="17.100000000000001" customHeight="1" x14ac:dyDescent="0.2">
      <c r="A74" s="35">
        <v>102</v>
      </c>
      <c r="B74" s="34" t="s">
        <v>9</v>
      </c>
      <c r="C74" s="36" t="s">
        <v>251</v>
      </c>
      <c r="D74" s="32" t="s">
        <v>145</v>
      </c>
      <c r="E74" s="23">
        <v>822</v>
      </c>
      <c r="F74" s="31">
        <v>65500</v>
      </c>
      <c r="G74" s="25"/>
      <c r="H74" s="30">
        <v>80100</v>
      </c>
      <c r="I74" s="30"/>
      <c r="J74" s="29" t="s">
        <v>1</v>
      </c>
      <c r="K74" s="24">
        <v>0.81771535580524346</v>
      </c>
      <c r="L74" s="22" t="s">
        <v>2</v>
      </c>
      <c r="M74" s="15">
        <v>6223</v>
      </c>
      <c r="N74" s="25"/>
      <c r="O74" s="26">
        <v>7210</v>
      </c>
      <c r="P74" s="29" t="s">
        <v>1</v>
      </c>
      <c r="Q74" s="24">
        <v>0.86296809986130374</v>
      </c>
      <c r="R74" s="22" t="s">
        <v>2</v>
      </c>
      <c r="S74" s="23">
        <v>822</v>
      </c>
      <c r="T74" s="31">
        <v>76000</v>
      </c>
      <c r="U74" s="28">
        <v>70500</v>
      </c>
      <c r="V74" s="27">
        <v>70500</v>
      </c>
      <c r="W74" s="25" t="s">
        <v>1</v>
      </c>
      <c r="X74" s="24">
        <v>1.0780000000000001</v>
      </c>
      <c r="Y74" s="22" t="s">
        <v>320</v>
      </c>
      <c r="Z74" s="15">
        <v>7220</v>
      </c>
      <c r="AA74" s="26">
        <v>7210</v>
      </c>
      <c r="AB74" s="25" t="s">
        <v>1</v>
      </c>
      <c r="AC74" s="24">
        <v>1.0012482662968101</v>
      </c>
      <c r="AD74" s="22" t="s">
        <v>320</v>
      </c>
    </row>
    <row r="75" spans="1:30" s="5" customFormat="1" ht="17.100000000000001" customHeight="1" x14ac:dyDescent="0.2">
      <c r="A75" s="35">
        <v>104</v>
      </c>
      <c r="B75" s="34" t="s">
        <v>9</v>
      </c>
      <c r="C75" s="36" t="s">
        <v>251</v>
      </c>
      <c r="D75" s="32" t="s">
        <v>144</v>
      </c>
      <c r="E75" s="23">
        <v>622</v>
      </c>
      <c r="F75" s="31">
        <v>46500</v>
      </c>
      <c r="G75" s="25"/>
      <c r="H75" s="26">
        <v>59900</v>
      </c>
      <c r="I75" s="30"/>
      <c r="J75" s="29" t="s">
        <v>1</v>
      </c>
      <c r="K75" s="24">
        <v>0.77627712854757935</v>
      </c>
      <c r="L75" s="22" t="s">
        <v>2</v>
      </c>
      <c r="M75" s="15">
        <v>4418</v>
      </c>
      <c r="N75" s="25"/>
      <c r="O75" s="26">
        <v>5390</v>
      </c>
      <c r="P75" s="29" t="s">
        <v>1</v>
      </c>
      <c r="Q75" s="24">
        <v>0.81948051948051948</v>
      </c>
      <c r="R75" s="22" t="s">
        <v>2</v>
      </c>
      <c r="S75" s="23">
        <v>622</v>
      </c>
      <c r="T75" s="31">
        <v>67800</v>
      </c>
      <c r="U75" s="28">
        <v>59900</v>
      </c>
      <c r="V75" s="27"/>
      <c r="W75" s="25" t="s">
        <v>1</v>
      </c>
      <c r="X75" s="24">
        <v>1.1318697829716193</v>
      </c>
      <c r="Y75" s="22" t="s">
        <v>320</v>
      </c>
      <c r="Z75" s="15">
        <v>6441</v>
      </c>
      <c r="AA75" s="26">
        <v>5390</v>
      </c>
      <c r="AB75" s="25" t="s">
        <v>1</v>
      </c>
      <c r="AC75" s="24">
        <v>1.1948051948051948</v>
      </c>
      <c r="AD75" s="22" t="s">
        <v>320</v>
      </c>
    </row>
    <row r="76" spans="1:30" s="5" customFormat="1" ht="17.100000000000001" customHeight="1" x14ac:dyDescent="0.2">
      <c r="A76" s="35">
        <v>106</v>
      </c>
      <c r="B76" s="34" t="s">
        <v>9</v>
      </c>
      <c r="C76" s="36" t="s">
        <v>251</v>
      </c>
      <c r="D76" s="32" t="s">
        <v>95</v>
      </c>
      <c r="E76" s="23">
        <v>622</v>
      </c>
      <c r="F76" s="31">
        <v>47000</v>
      </c>
      <c r="G76" s="25"/>
      <c r="H76" s="26">
        <v>59900</v>
      </c>
      <c r="I76" s="30"/>
      <c r="J76" s="29" t="s">
        <v>1</v>
      </c>
      <c r="K76" s="24">
        <v>0.78462437395659435</v>
      </c>
      <c r="L76" s="22" t="s">
        <v>2</v>
      </c>
      <c r="M76" s="15">
        <v>4465</v>
      </c>
      <c r="N76" s="25"/>
      <c r="O76" s="26">
        <v>5390</v>
      </c>
      <c r="P76" s="29" t="s">
        <v>1</v>
      </c>
      <c r="Q76" s="24">
        <v>0.82820037105751387</v>
      </c>
      <c r="R76" s="22" t="s">
        <v>2</v>
      </c>
      <c r="S76" s="23">
        <v>622</v>
      </c>
      <c r="T76" s="31">
        <v>57200</v>
      </c>
      <c r="U76" s="28">
        <v>59900</v>
      </c>
      <c r="V76" s="27"/>
      <c r="W76" s="25" t="s">
        <v>1</v>
      </c>
      <c r="X76" s="24">
        <v>0.95490818030050084</v>
      </c>
      <c r="Y76" s="22" t="s">
        <v>2</v>
      </c>
      <c r="Z76" s="15">
        <v>5434</v>
      </c>
      <c r="AA76" s="26">
        <v>5390</v>
      </c>
      <c r="AB76" s="25" t="s">
        <v>1</v>
      </c>
      <c r="AC76" s="24">
        <v>1.0079777365491651</v>
      </c>
      <c r="AD76" s="22" t="s">
        <v>320</v>
      </c>
    </row>
    <row r="77" spans="1:30" s="5" customFormat="1" ht="17.100000000000001" customHeight="1" x14ac:dyDescent="0.2">
      <c r="A77" s="35">
        <v>108</v>
      </c>
      <c r="B77" s="34" t="s">
        <v>9</v>
      </c>
      <c r="C77" s="36" t="s">
        <v>251</v>
      </c>
      <c r="D77" s="32" t="s">
        <v>235</v>
      </c>
      <c r="E77" s="23">
        <v>622</v>
      </c>
      <c r="F77" s="31">
        <v>48500</v>
      </c>
      <c r="G77" s="25"/>
      <c r="H77" s="26">
        <v>59900</v>
      </c>
      <c r="I77" s="30"/>
      <c r="J77" s="29" t="s">
        <v>1</v>
      </c>
      <c r="K77" s="24">
        <v>0.80966611018363943</v>
      </c>
      <c r="L77" s="22" t="s">
        <v>2</v>
      </c>
      <c r="M77" s="15">
        <v>4608</v>
      </c>
      <c r="N77" s="25"/>
      <c r="O77" s="26">
        <v>5390</v>
      </c>
      <c r="P77" s="29" t="s">
        <v>1</v>
      </c>
      <c r="Q77" s="24">
        <v>0.85473098330241193</v>
      </c>
      <c r="R77" s="22" t="s">
        <v>2</v>
      </c>
      <c r="S77" s="23">
        <v>622</v>
      </c>
      <c r="T77" s="31">
        <v>51900</v>
      </c>
      <c r="U77" s="28">
        <v>59900</v>
      </c>
      <c r="V77" s="27"/>
      <c r="W77" s="25" t="s">
        <v>1</v>
      </c>
      <c r="X77" s="24">
        <v>0.8664273789649416</v>
      </c>
      <c r="Y77" s="22" t="s">
        <v>2</v>
      </c>
      <c r="Z77" s="15">
        <v>4931</v>
      </c>
      <c r="AA77" s="26">
        <v>5390</v>
      </c>
      <c r="AB77" s="25" t="s">
        <v>1</v>
      </c>
      <c r="AC77" s="24">
        <v>0.9146567717996289</v>
      </c>
      <c r="AD77" s="22" t="s">
        <v>2</v>
      </c>
    </row>
    <row r="78" spans="1:30" s="5" customFormat="1" ht="17.100000000000001" customHeight="1" x14ac:dyDescent="0.2">
      <c r="A78" s="35">
        <v>110</v>
      </c>
      <c r="B78" s="34" t="s">
        <v>9</v>
      </c>
      <c r="C78" s="36" t="s">
        <v>251</v>
      </c>
      <c r="D78" s="32" t="s">
        <v>234</v>
      </c>
      <c r="E78" s="23">
        <v>622</v>
      </c>
      <c r="F78" s="31">
        <v>51000</v>
      </c>
      <c r="G78" s="25"/>
      <c r="H78" s="26">
        <v>59900</v>
      </c>
      <c r="I78" s="30"/>
      <c r="J78" s="29" t="s">
        <v>1</v>
      </c>
      <c r="K78" s="24">
        <v>0.8514023372287145</v>
      </c>
      <c r="L78" s="22" t="s">
        <v>2</v>
      </c>
      <c r="M78" s="15">
        <v>4845</v>
      </c>
      <c r="N78" s="25"/>
      <c r="O78" s="26">
        <v>5390</v>
      </c>
      <c r="P78" s="29" t="s">
        <v>1</v>
      </c>
      <c r="Q78" s="24">
        <v>0.89870129870129867</v>
      </c>
      <c r="R78" s="22" t="s">
        <v>2</v>
      </c>
      <c r="S78" s="23">
        <v>622</v>
      </c>
      <c r="T78" s="31">
        <v>51400</v>
      </c>
      <c r="U78" s="28">
        <v>59900</v>
      </c>
      <c r="V78" s="27"/>
      <c r="W78" s="25" t="s">
        <v>1</v>
      </c>
      <c r="X78" s="24">
        <v>0.85808013355592649</v>
      </c>
      <c r="Y78" s="22" t="s">
        <v>2</v>
      </c>
      <c r="Z78" s="15">
        <v>4883</v>
      </c>
      <c r="AA78" s="26">
        <v>5390</v>
      </c>
      <c r="AB78" s="25" t="s">
        <v>1</v>
      </c>
      <c r="AC78" s="24">
        <v>0.90575139146567718</v>
      </c>
      <c r="AD78" s="22" t="s">
        <v>2</v>
      </c>
    </row>
    <row r="79" spans="1:30" s="5" customFormat="1" ht="17.100000000000001" customHeight="1" x14ac:dyDescent="0.2">
      <c r="A79" s="35">
        <v>112</v>
      </c>
      <c r="B79" s="34" t="s">
        <v>5</v>
      </c>
      <c r="C79" s="36" t="s">
        <v>249</v>
      </c>
      <c r="D79" s="32" t="s">
        <v>25</v>
      </c>
      <c r="E79" s="23">
        <v>622</v>
      </c>
      <c r="F79" s="31">
        <v>51000</v>
      </c>
      <c r="G79" s="25"/>
      <c r="H79" s="26">
        <v>59900</v>
      </c>
      <c r="I79" s="30"/>
      <c r="J79" s="29" t="s">
        <v>1</v>
      </c>
      <c r="K79" s="24">
        <v>0.8514023372287145</v>
      </c>
      <c r="L79" s="22" t="s">
        <v>2</v>
      </c>
      <c r="M79" s="15">
        <v>4845</v>
      </c>
      <c r="N79" s="25"/>
      <c r="O79" s="26">
        <v>5390</v>
      </c>
      <c r="P79" s="29" t="s">
        <v>1</v>
      </c>
      <c r="Q79" s="24">
        <v>0.89870129870129867</v>
      </c>
      <c r="R79" s="22" t="s">
        <v>2</v>
      </c>
      <c r="S79" s="23">
        <v>622</v>
      </c>
      <c r="T79" s="31">
        <v>46800</v>
      </c>
      <c r="U79" s="28">
        <v>59900</v>
      </c>
      <c r="V79" s="27"/>
      <c r="W79" s="25" t="s">
        <v>1</v>
      </c>
      <c r="X79" s="24">
        <v>0.78128547579298835</v>
      </c>
      <c r="Y79" s="22" t="s">
        <v>2</v>
      </c>
      <c r="Z79" s="15">
        <v>4446</v>
      </c>
      <c r="AA79" s="26">
        <v>5390</v>
      </c>
      <c r="AB79" s="25" t="s">
        <v>1</v>
      </c>
      <c r="AC79" s="24">
        <v>0.82467532467532467</v>
      </c>
      <c r="AD79" s="22" t="s">
        <v>2</v>
      </c>
    </row>
    <row r="80" spans="1:30" s="5" customFormat="1" ht="17.100000000000001" customHeight="1" x14ac:dyDescent="0.2">
      <c r="A80" s="35">
        <v>114</v>
      </c>
      <c r="B80" s="34" t="s">
        <v>5</v>
      </c>
      <c r="C80" s="36" t="s">
        <v>249</v>
      </c>
      <c r="D80" s="32" t="s">
        <v>240</v>
      </c>
      <c r="E80" s="23">
        <v>622</v>
      </c>
      <c r="F80" s="31">
        <v>40000</v>
      </c>
      <c r="G80" s="25"/>
      <c r="H80" s="26">
        <v>59900</v>
      </c>
      <c r="I80" s="30"/>
      <c r="J80" s="29" t="s">
        <v>1</v>
      </c>
      <c r="K80" s="24">
        <v>0.66776293823038402</v>
      </c>
      <c r="L80" s="22" t="s">
        <v>2</v>
      </c>
      <c r="M80" s="15">
        <v>3800</v>
      </c>
      <c r="N80" s="25"/>
      <c r="O80" s="26">
        <v>5390</v>
      </c>
      <c r="P80" s="29" t="s">
        <v>1</v>
      </c>
      <c r="Q80" s="24">
        <v>0.70482374768089051</v>
      </c>
      <c r="R80" s="22" t="s">
        <v>2</v>
      </c>
      <c r="S80" s="23">
        <v>622</v>
      </c>
      <c r="T80" s="31">
        <v>42700</v>
      </c>
      <c r="U80" s="28">
        <v>59900</v>
      </c>
      <c r="V80" s="27"/>
      <c r="W80" s="25" t="s">
        <v>1</v>
      </c>
      <c r="X80" s="24">
        <v>0.71283806343906508</v>
      </c>
      <c r="Y80" s="22" t="s">
        <v>2</v>
      </c>
      <c r="Z80" s="15">
        <v>4057</v>
      </c>
      <c r="AA80" s="26">
        <v>5390</v>
      </c>
      <c r="AB80" s="25" t="s">
        <v>1</v>
      </c>
      <c r="AC80" s="24">
        <v>0.75250463821892388</v>
      </c>
      <c r="AD80" s="22" t="s">
        <v>2</v>
      </c>
    </row>
    <row r="81" spans="1:30" s="5" customFormat="1" ht="17.100000000000001" customHeight="1" x14ac:dyDescent="0.2">
      <c r="A81" s="35">
        <v>116</v>
      </c>
      <c r="B81" s="34" t="s">
        <v>5</v>
      </c>
      <c r="C81" s="36" t="s">
        <v>249</v>
      </c>
      <c r="D81" s="32" t="s">
        <v>33</v>
      </c>
      <c r="E81" s="23">
        <v>622</v>
      </c>
      <c r="F81" s="31">
        <v>40000</v>
      </c>
      <c r="G81" s="25"/>
      <c r="H81" s="26">
        <v>59900</v>
      </c>
      <c r="I81" s="30"/>
      <c r="J81" s="29" t="s">
        <v>1</v>
      </c>
      <c r="K81" s="24">
        <v>0.66776293823038402</v>
      </c>
      <c r="L81" s="22" t="s">
        <v>2</v>
      </c>
      <c r="M81" s="15">
        <v>3800</v>
      </c>
      <c r="N81" s="25"/>
      <c r="O81" s="26">
        <v>5390</v>
      </c>
      <c r="P81" s="29" t="s">
        <v>1</v>
      </c>
      <c r="Q81" s="24">
        <v>0.70482374768089051</v>
      </c>
      <c r="R81" s="22" t="s">
        <v>2</v>
      </c>
      <c r="S81" s="23">
        <v>622</v>
      </c>
      <c r="T81" s="31">
        <v>63700</v>
      </c>
      <c r="U81" s="28">
        <v>59900</v>
      </c>
      <c r="V81" s="27"/>
      <c r="W81" s="25" t="s">
        <v>1</v>
      </c>
      <c r="X81" s="24">
        <v>1.0634223706176962</v>
      </c>
      <c r="Y81" s="22" t="s">
        <v>320</v>
      </c>
      <c r="Z81" s="15">
        <v>6052</v>
      </c>
      <c r="AA81" s="26">
        <v>5390</v>
      </c>
      <c r="AB81" s="25" t="s">
        <v>1</v>
      </c>
      <c r="AC81" s="24">
        <v>1.1226345083487941</v>
      </c>
      <c r="AD81" s="22" t="s">
        <v>320</v>
      </c>
    </row>
    <row r="82" spans="1:30" s="5" customFormat="1" ht="17.100000000000001" customHeight="1" x14ac:dyDescent="0.2">
      <c r="A82" s="35">
        <v>118</v>
      </c>
      <c r="B82" s="34" t="s">
        <v>19</v>
      </c>
      <c r="C82" s="36" t="s">
        <v>249</v>
      </c>
      <c r="D82" s="32" t="s">
        <v>22</v>
      </c>
      <c r="E82" s="23">
        <v>632</v>
      </c>
      <c r="F82" s="31">
        <v>40000</v>
      </c>
      <c r="G82" s="25"/>
      <c r="H82" s="26">
        <v>50000</v>
      </c>
      <c r="I82" s="30"/>
      <c r="J82" s="29" t="s">
        <v>1</v>
      </c>
      <c r="K82" s="24">
        <v>0.79998000000000002</v>
      </c>
      <c r="L82" s="22" t="s">
        <v>318</v>
      </c>
      <c r="M82" s="15">
        <v>3800</v>
      </c>
      <c r="N82" s="25"/>
      <c r="O82" s="26">
        <v>4500</v>
      </c>
      <c r="P82" s="29" t="s">
        <v>1</v>
      </c>
      <c r="Q82" s="24">
        <v>0.84422222222222221</v>
      </c>
      <c r="R82" s="22" t="s">
        <v>318</v>
      </c>
      <c r="S82" s="23">
        <v>632</v>
      </c>
      <c r="T82" s="31">
        <v>43400</v>
      </c>
      <c r="U82" s="28">
        <v>50000</v>
      </c>
      <c r="V82" s="27"/>
      <c r="W82" s="25" t="s">
        <v>1</v>
      </c>
      <c r="X82" s="24">
        <v>0.86797999999999997</v>
      </c>
      <c r="Y82" s="22" t="s">
        <v>318</v>
      </c>
      <c r="Z82" s="15">
        <v>4123</v>
      </c>
      <c r="AA82" s="26">
        <v>4500</v>
      </c>
      <c r="AB82" s="25" t="s">
        <v>1</v>
      </c>
      <c r="AC82" s="24">
        <v>0.91600000000000004</v>
      </c>
      <c r="AD82" s="22" t="s">
        <v>318</v>
      </c>
    </row>
    <row r="83" spans="1:30" s="5" customFormat="1" ht="17.100000000000001" customHeight="1" x14ac:dyDescent="0.2">
      <c r="A83" s="35">
        <v>120</v>
      </c>
      <c r="B83" s="34" t="s">
        <v>19</v>
      </c>
      <c r="C83" s="36" t="s">
        <v>249</v>
      </c>
      <c r="D83" s="32" t="s">
        <v>232</v>
      </c>
      <c r="E83" s="23">
        <v>632</v>
      </c>
      <c r="F83" s="31">
        <v>44000</v>
      </c>
      <c r="G83" s="25"/>
      <c r="H83" s="26">
        <v>50000</v>
      </c>
      <c r="I83" s="30"/>
      <c r="J83" s="29" t="s">
        <v>1</v>
      </c>
      <c r="K83" s="24">
        <v>0.87997999999999998</v>
      </c>
      <c r="L83" s="22" t="s">
        <v>318</v>
      </c>
      <c r="M83" s="15">
        <v>4180</v>
      </c>
      <c r="N83" s="25"/>
      <c r="O83" s="26">
        <v>4500</v>
      </c>
      <c r="P83" s="29" t="s">
        <v>1</v>
      </c>
      <c r="Q83" s="24">
        <v>0.92866666666666664</v>
      </c>
      <c r="R83" s="22" t="s">
        <v>318</v>
      </c>
      <c r="S83" s="23">
        <v>632</v>
      </c>
      <c r="T83" s="31">
        <v>43400</v>
      </c>
      <c r="U83" s="28">
        <v>50000</v>
      </c>
      <c r="V83" s="27"/>
      <c r="W83" s="25" t="s">
        <v>1</v>
      </c>
      <c r="X83" s="24">
        <v>0.86797999999999997</v>
      </c>
      <c r="Y83" s="22" t="s">
        <v>318</v>
      </c>
      <c r="Z83" s="15">
        <v>4123</v>
      </c>
      <c r="AA83" s="26">
        <v>4500</v>
      </c>
      <c r="AB83" s="25" t="s">
        <v>1</v>
      </c>
      <c r="AC83" s="24">
        <v>0.91600000000000004</v>
      </c>
      <c r="AD83" s="22" t="s">
        <v>318</v>
      </c>
    </row>
    <row r="84" spans="1:30" s="5" customFormat="1" ht="17.100000000000001" customHeight="1" x14ac:dyDescent="0.2">
      <c r="A84" s="35">
        <v>122</v>
      </c>
      <c r="B84" s="34" t="s">
        <v>15</v>
      </c>
      <c r="C84" s="36" t="s">
        <v>249</v>
      </c>
      <c r="D84" s="32" t="s">
        <v>17</v>
      </c>
      <c r="E84" s="23">
        <v>432</v>
      </c>
      <c r="F84" s="31">
        <v>47500</v>
      </c>
      <c r="G84" s="25"/>
      <c r="H84" s="26">
        <v>32400</v>
      </c>
      <c r="I84" s="30"/>
      <c r="J84" s="29" t="s">
        <v>1</v>
      </c>
      <c r="K84" s="24">
        <v>1.4660185185185186</v>
      </c>
      <c r="L84" s="22" t="s">
        <v>320</v>
      </c>
      <c r="M84" s="15">
        <v>4513</v>
      </c>
      <c r="N84" s="25"/>
      <c r="O84" s="26">
        <v>2920</v>
      </c>
      <c r="P84" s="29" t="s">
        <v>1</v>
      </c>
      <c r="Q84" s="24">
        <v>1.5452054794520549</v>
      </c>
      <c r="R84" s="22" t="s">
        <v>320</v>
      </c>
      <c r="S84" s="23">
        <v>432</v>
      </c>
      <c r="T84" s="31">
        <v>57800</v>
      </c>
      <c r="U84" s="28">
        <v>32400</v>
      </c>
      <c r="V84" s="27"/>
      <c r="W84" s="25" t="s">
        <v>1</v>
      </c>
      <c r="X84" s="24">
        <v>1.7839197530864197</v>
      </c>
      <c r="Y84" s="22" t="s">
        <v>320</v>
      </c>
      <c r="Z84" s="15">
        <v>5491</v>
      </c>
      <c r="AA84" s="26">
        <v>2920</v>
      </c>
      <c r="AB84" s="25" t="s">
        <v>1</v>
      </c>
      <c r="AC84" s="24">
        <v>1.8801369863013699</v>
      </c>
      <c r="AD84" s="22" t="s">
        <v>320</v>
      </c>
    </row>
    <row r="85" spans="1:30" s="5" customFormat="1" ht="17.100000000000001" customHeight="1" x14ac:dyDescent="0.2">
      <c r="A85" s="35">
        <v>1150</v>
      </c>
      <c r="B85" s="34"/>
      <c r="C85" s="36" t="s">
        <v>249</v>
      </c>
      <c r="D85" s="32" t="s">
        <v>16</v>
      </c>
      <c r="E85" s="23">
        <v>264</v>
      </c>
      <c r="F85" s="31">
        <v>9200</v>
      </c>
      <c r="G85" s="25"/>
      <c r="H85" s="26">
        <v>13320</v>
      </c>
      <c r="I85" s="30"/>
      <c r="J85" s="29" t="s">
        <v>1</v>
      </c>
      <c r="K85" s="24">
        <v>0.69061561561561557</v>
      </c>
      <c r="L85" s="22" t="s">
        <v>318</v>
      </c>
      <c r="M85" s="15">
        <v>874</v>
      </c>
      <c r="N85" s="25"/>
      <c r="O85" s="26">
        <v>1197</v>
      </c>
      <c r="P85" s="29" t="s">
        <v>1</v>
      </c>
      <c r="Q85" s="24">
        <v>0.72932330827067671</v>
      </c>
      <c r="R85" s="22" t="s">
        <v>318</v>
      </c>
      <c r="S85" s="38">
        <v>264</v>
      </c>
      <c r="T85" s="31">
        <v>15900</v>
      </c>
      <c r="U85" s="28">
        <v>13320</v>
      </c>
      <c r="V85" s="27"/>
      <c r="W85" s="25" t="s">
        <v>1</v>
      </c>
      <c r="X85" s="24">
        <v>1.1936186186186186</v>
      </c>
      <c r="Y85" s="22" t="s">
        <v>320</v>
      </c>
      <c r="Z85" s="15">
        <v>1511</v>
      </c>
      <c r="AA85" s="26">
        <v>1197</v>
      </c>
      <c r="AB85" s="25" t="s">
        <v>1</v>
      </c>
      <c r="AC85" s="24">
        <v>1.2614870509607352</v>
      </c>
      <c r="AD85" s="22" t="s">
        <v>320</v>
      </c>
    </row>
    <row r="86" spans="1:30" s="5" customFormat="1" ht="17.100000000000001" customHeight="1" x14ac:dyDescent="0.2">
      <c r="A86" s="35">
        <v>124</v>
      </c>
      <c r="B86" s="34" t="s">
        <v>15</v>
      </c>
      <c r="C86" s="36" t="s">
        <v>250</v>
      </c>
      <c r="D86" s="32" t="s">
        <v>16</v>
      </c>
      <c r="E86" s="23">
        <v>264</v>
      </c>
      <c r="F86" s="31">
        <v>15800</v>
      </c>
      <c r="G86" s="25"/>
      <c r="H86" s="26">
        <v>13320</v>
      </c>
      <c r="I86" s="30"/>
      <c r="J86" s="29" t="s">
        <v>1</v>
      </c>
      <c r="K86" s="24">
        <v>1.1861111111111111</v>
      </c>
      <c r="L86" s="22" t="s">
        <v>320</v>
      </c>
      <c r="M86" s="15">
        <v>1501</v>
      </c>
      <c r="N86" s="25"/>
      <c r="O86" s="26">
        <v>1197</v>
      </c>
      <c r="P86" s="29" t="s">
        <v>1</v>
      </c>
      <c r="Q86" s="24">
        <v>1.2531328320802004</v>
      </c>
      <c r="R86" s="22" t="s">
        <v>320</v>
      </c>
      <c r="S86" s="23">
        <v>264</v>
      </c>
      <c r="T86" s="31">
        <v>13600</v>
      </c>
      <c r="U86" s="28">
        <v>13320</v>
      </c>
      <c r="V86" s="27"/>
      <c r="W86" s="25" t="s">
        <v>1</v>
      </c>
      <c r="X86" s="24">
        <v>1.020945945945946</v>
      </c>
      <c r="Y86" s="22" t="s">
        <v>176</v>
      </c>
      <c r="Z86" s="15">
        <v>1292</v>
      </c>
      <c r="AA86" s="26">
        <v>1197</v>
      </c>
      <c r="AB86" s="25" t="s">
        <v>1</v>
      </c>
      <c r="AC86" s="24">
        <v>1.078529657477026</v>
      </c>
      <c r="AD86" s="22" t="s">
        <v>320</v>
      </c>
    </row>
    <row r="87" spans="1:30" s="5" customFormat="1" ht="17.100000000000001" customHeight="1" x14ac:dyDescent="0.2">
      <c r="A87" s="35">
        <v>126</v>
      </c>
      <c r="B87" s="34" t="s">
        <v>15</v>
      </c>
      <c r="C87" s="36" t="s">
        <v>249</v>
      </c>
      <c r="D87" s="32" t="s">
        <v>13</v>
      </c>
      <c r="E87" s="23">
        <v>474</v>
      </c>
      <c r="F87" s="31">
        <v>11200</v>
      </c>
      <c r="G87" s="25"/>
      <c r="H87" s="26">
        <v>35820</v>
      </c>
      <c r="I87" s="30"/>
      <c r="J87" s="29" t="s">
        <v>1</v>
      </c>
      <c r="K87" s="24">
        <v>0.31264656616415409</v>
      </c>
      <c r="L87" s="22" t="s">
        <v>2</v>
      </c>
      <c r="M87" s="15">
        <v>1064</v>
      </c>
      <c r="N87" s="25"/>
      <c r="O87" s="26">
        <v>3222</v>
      </c>
      <c r="P87" s="29" t="s">
        <v>1</v>
      </c>
      <c r="Q87" s="24">
        <v>0.32991930477963999</v>
      </c>
      <c r="R87" s="22" t="s">
        <v>2</v>
      </c>
      <c r="S87" s="23">
        <v>474</v>
      </c>
      <c r="T87" s="31">
        <v>15400</v>
      </c>
      <c r="U87" s="28">
        <v>35820</v>
      </c>
      <c r="V87" s="27"/>
      <c r="W87" s="25" t="s">
        <v>1</v>
      </c>
      <c r="X87" s="24">
        <v>0.42989949748743717</v>
      </c>
      <c r="Y87" s="22" t="s">
        <v>2</v>
      </c>
      <c r="Z87" s="15">
        <v>1463</v>
      </c>
      <c r="AA87" s="26">
        <v>3222</v>
      </c>
      <c r="AB87" s="25" t="s">
        <v>1</v>
      </c>
      <c r="AC87" s="24">
        <v>0.45375543140906271</v>
      </c>
      <c r="AD87" s="22" t="s">
        <v>2</v>
      </c>
    </row>
    <row r="88" spans="1:30" s="5" customFormat="1" ht="17.100000000000001" customHeight="1" x14ac:dyDescent="0.2">
      <c r="A88" s="35">
        <v>1126</v>
      </c>
      <c r="B88" s="34"/>
      <c r="C88" s="36" t="s">
        <v>247</v>
      </c>
      <c r="D88" s="32" t="s">
        <v>190</v>
      </c>
      <c r="E88" s="23">
        <v>264</v>
      </c>
      <c r="F88" s="31">
        <v>3100</v>
      </c>
      <c r="G88" s="25"/>
      <c r="H88" s="26">
        <v>13320</v>
      </c>
      <c r="I88" s="30"/>
      <c r="J88" s="29" t="s">
        <v>1</v>
      </c>
      <c r="K88" s="24">
        <v>0.23265765765765767</v>
      </c>
      <c r="L88" s="22" t="s">
        <v>2</v>
      </c>
      <c r="M88" s="15">
        <v>295</v>
      </c>
      <c r="N88" s="25"/>
      <c r="O88" s="26">
        <v>1197</v>
      </c>
      <c r="P88" s="29" t="s">
        <v>1</v>
      </c>
      <c r="Q88" s="24">
        <v>0.24561403508771928</v>
      </c>
      <c r="R88" s="22" t="s">
        <v>2</v>
      </c>
      <c r="S88" s="38">
        <v>264</v>
      </c>
      <c r="T88" s="31">
        <v>7500</v>
      </c>
      <c r="U88" s="28">
        <v>13320</v>
      </c>
      <c r="V88" s="27"/>
      <c r="W88" s="25" t="s">
        <v>1</v>
      </c>
      <c r="X88" s="24">
        <v>0.56298798798798799</v>
      </c>
      <c r="Y88" s="22" t="s">
        <v>318</v>
      </c>
      <c r="Z88" s="15">
        <v>713</v>
      </c>
      <c r="AA88" s="26">
        <v>1197</v>
      </c>
      <c r="AB88" s="25" t="s">
        <v>1</v>
      </c>
      <c r="AC88" s="24">
        <v>0.59482038429406847</v>
      </c>
      <c r="AD88" s="22" t="s">
        <v>318</v>
      </c>
    </row>
    <row r="89" spans="1:30" s="5" customFormat="1" ht="17.100000000000001" customHeight="1" x14ac:dyDescent="0.2">
      <c r="A89" s="35">
        <v>128</v>
      </c>
      <c r="B89" s="34" t="s">
        <v>9</v>
      </c>
      <c r="C89" s="36" t="s">
        <v>247</v>
      </c>
      <c r="D89" s="32" t="s">
        <v>144</v>
      </c>
      <c r="E89" s="23">
        <v>474</v>
      </c>
      <c r="F89" s="31">
        <v>9000</v>
      </c>
      <c r="G89" s="25"/>
      <c r="H89" s="26">
        <v>35820</v>
      </c>
      <c r="I89" s="30"/>
      <c r="J89" s="29" t="s">
        <v>1</v>
      </c>
      <c r="K89" s="24">
        <v>0.25122836404243437</v>
      </c>
      <c r="L89" s="22" t="s">
        <v>2</v>
      </c>
      <c r="M89" s="15">
        <v>855</v>
      </c>
      <c r="N89" s="25"/>
      <c r="O89" s="26">
        <v>3222</v>
      </c>
      <c r="P89" s="29" t="s">
        <v>1</v>
      </c>
      <c r="Q89" s="24">
        <v>0.26505276225946617</v>
      </c>
      <c r="R89" s="22" t="s">
        <v>2</v>
      </c>
      <c r="S89" s="23">
        <v>474</v>
      </c>
      <c r="T89" s="31">
        <v>18300</v>
      </c>
      <c r="U89" s="28">
        <v>35820</v>
      </c>
      <c r="V89" s="27"/>
      <c r="W89" s="25" t="s">
        <v>1</v>
      </c>
      <c r="X89" s="24">
        <v>0.51085985482970409</v>
      </c>
      <c r="Y89" s="22" t="s">
        <v>2</v>
      </c>
      <c r="Z89" s="15">
        <v>1739</v>
      </c>
      <c r="AA89" s="26">
        <v>3222</v>
      </c>
      <c r="AB89" s="25" t="s">
        <v>1</v>
      </c>
      <c r="AC89" s="24">
        <v>0.53941651148355063</v>
      </c>
      <c r="AD89" s="22" t="s">
        <v>2</v>
      </c>
    </row>
    <row r="90" spans="1:30" s="5" customFormat="1" ht="17.100000000000001" customHeight="1" x14ac:dyDescent="0.2">
      <c r="A90" s="35">
        <v>130</v>
      </c>
      <c r="B90" s="34" t="s">
        <v>9</v>
      </c>
      <c r="C90" s="36" t="s">
        <v>247</v>
      </c>
      <c r="D90" s="32" t="s">
        <v>248</v>
      </c>
      <c r="E90" s="23">
        <v>474</v>
      </c>
      <c r="F90" s="31">
        <v>10200</v>
      </c>
      <c r="G90" s="25"/>
      <c r="H90" s="26">
        <v>35820</v>
      </c>
      <c r="I90" s="30"/>
      <c r="J90" s="29" t="s">
        <v>1</v>
      </c>
      <c r="K90" s="24">
        <v>0.28472920156337239</v>
      </c>
      <c r="L90" s="22" t="s">
        <v>2</v>
      </c>
      <c r="M90" s="15">
        <v>969</v>
      </c>
      <c r="N90" s="25"/>
      <c r="O90" s="26">
        <v>3222</v>
      </c>
      <c r="P90" s="29" t="s">
        <v>1</v>
      </c>
      <c r="Q90" s="24">
        <v>0.30043451272501553</v>
      </c>
      <c r="R90" s="22" t="s">
        <v>2</v>
      </c>
      <c r="S90" s="23">
        <v>474</v>
      </c>
      <c r="T90" s="31">
        <v>13900</v>
      </c>
      <c r="U90" s="28">
        <v>35820</v>
      </c>
      <c r="V90" s="27"/>
      <c r="W90" s="25" t="s">
        <v>1</v>
      </c>
      <c r="X90" s="24">
        <v>0.38802345058626464</v>
      </c>
      <c r="Y90" s="22" t="s">
        <v>2</v>
      </c>
      <c r="Z90" s="15">
        <v>1321</v>
      </c>
      <c r="AA90" s="26">
        <v>3222</v>
      </c>
      <c r="AB90" s="25" t="s">
        <v>1</v>
      </c>
      <c r="AC90" s="24">
        <v>0.40968342644320299</v>
      </c>
      <c r="AD90" s="22" t="s">
        <v>2</v>
      </c>
    </row>
    <row r="91" spans="1:30" s="5" customFormat="1" ht="17.100000000000001" customHeight="1" x14ac:dyDescent="0.2">
      <c r="A91" s="35">
        <v>132</v>
      </c>
      <c r="B91" s="34" t="s">
        <v>9</v>
      </c>
      <c r="C91" s="36" t="s">
        <v>247</v>
      </c>
      <c r="D91" s="32" t="s">
        <v>235</v>
      </c>
      <c r="E91" s="23">
        <v>264</v>
      </c>
      <c r="F91" s="31">
        <v>8400</v>
      </c>
      <c r="G91" s="25"/>
      <c r="H91" s="26">
        <v>13320</v>
      </c>
      <c r="I91" s="30"/>
      <c r="J91" s="29" t="s">
        <v>1</v>
      </c>
      <c r="K91" s="24">
        <v>0.63055555555555554</v>
      </c>
      <c r="L91" s="22" t="s">
        <v>318</v>
      </c>
      <c r="M91" s="15">
        <v>798</v>
      </c>
      <c r="N91" s="25"/>
      <c r="O91" s="26">
        <v>1197</v>
      </c>
      <c r="P91" s="29" t="s">
        <v>1</v>
      </c>
      <c r="Q91" s="24">
        <v>0.66583124477861322</v>
      </c>
      <c r="R91" s="22" t="s">
        <v>318</v>
      </c>
      <c r="S91" s="23">
        <v>264</v>
      </c>
      <c r="T91" s="31">
        <v>10900</v>
      </c>
      <c r="U91" s="28">
        <v>13320</v>
      </c>
      <c r="V91" s="27"/>
      <c r="W91" s="25" t="s">
        <v>1</v>
      </c>
      <c r="X91" s="24">
        <v>0.81824324324324327</v>
      </c>
      <c r="Y91" s="22" t="s">
        <v>318</v>
      </c>
      <c r="Z91" s="15">
        <v>1036</v>
      </c>
      <c r="AA91" s="26">
        <v>1197</v>
      </c>
      <c r="AB91" s="25" t="s">
        <v>1</v>
      </c>
      <c r="AC91" s="24">
        <v>0.86466165413533835</v>
      </c>
      <c r="AD91" s="22" t="s">
        <v>318</v>
      </c>
    </row>
    <row r="92" spans="1:30" s="5" customFormat="1" ht="17.100000000000001" customHeight="1" x14ac:dyDescent="0.2">
      <c r="A92" s="35">
        <v>134</v>
      </c>
      <c r="B92" s="34" t="s">
        <v>5</v>
      </c>
      <c r="C92" s="36" t="s">
        <v>247</v>
      </c>
      <c r="D92" s="32" t="s">
        <v>25</v>
      </c>
      <c r="E92" s="23">
        <v>264</v>
      </c>
      <c r="F92" s="31">
        <v>10400</v>
      </c>
      <c r="G92" s="25"/>
      <c r="H92" s="26">
        <v>13320</v>
      </c>
      <c r="I92" s="30"/>
      <c r="J92" s="29" t="s">
        <v>1</v>
      </c>
      <c r="K92" s="24">
        <v>0.78070570570570574</v>
      </c>
      <c r="L92" s="22" t="s">
        <v>318</v>
      </c>
      <c r="M92" s="15">
        <v>988</v>
      </c>
      <c r="N92" s="25"/>
      <c r="O92" s="26">
        <v>1197</v>
      </c>
      <c r="P92" s="29" t="s">
        <v>1</v>
      </c>
      <c r="Q92" s="24">
        <v>0.82456140350877194</v>
      </c>
      <c r="R92" s="22" t="s">
        <v>318</v>
      </c>
      <c r="S92" s="23">
        <v>264</v>
      </c>
      <c r="T92" s="31">
        <v>11800</v>
      </c>
      <c r="U92" s="28">
        <v>13320</v>
      </c>
      <c r="V92" s="27"/>
      <c r="W92" s="25" t="s">
        <v>1</v>
      </c>
      <c r="X92" s="24">
        <v>0.88581081081081081</v>
      </c>
      <c r="Y92" s="22" t="s">
        <v>318</v>
      </c>
      <c r="Z92" s="15">
        <v>1121</v>
      </c>
      <c r="AA92" s="26">
        <v>1197</v>
      </c>
      <c r="AB92" s="25" t="s">
        <v>1</v>
      </c>
      <c r="AC92" s="24">
        <v>0.93567251461988299</v>
      </c>
      <c r="AD92" s="22" t="s">
        <v>318</v>
      </c>
    </row>
    <row r="93" spans="1:30" s="5" customFormat="1" ht="17.100000000000001" customHeight="1" x14ac:dyDescent="0.2">
      <c r="A93" s="35">
        <v>136</v>
      </c>
      <c r="B93" s="34" t="s">
        <v>5</v>
      </c>
      <c r="C93" s="36" t="s">
        <v>247</v>
      </c>
      <c r="D93" s="32" t="s">
        <v>233</v>
      </c>
      <c r="E93" s="23">
        <v>264</v>
      </c>
      <c r="F93" s="31">
        <v>13700</v>
      </c>
      <c r="G93" s="25"/>
      <c r="H93" s="26">
        <v>13320</v>
      </c>
      <c r="I93" s="30"/>
      <c r="J93" s="29" t="s">
        <v>1</v>
      </c>
      <c r="K93" s="24">
        <v>1.0284534534534535</v>
      </c>
      <c r="L93" s="22" t="s">
        <v>176</v>
      </c>
      <c r="M93" s="15">
        <v>1302</v>
      </c>
      <c r="N93" s="25"/>
      <c r="O93" s="26">
        <v>1197</v>
      </c>
      <c r="P93" s="29" t="s">
        <v>1</v>
      </c>
      <c r="Q93" s="24">
        <v>1.0868838763575606</v>
      </c>
      <c r="R93" s="22" t="s">
        <v>320</v>
      </c>
      <c r="S93" s="23">
        <v>264</v>
      </c>
      <c r="T93" s="31">
        <v>13000</v>
      </c>
      <c r="U93" s="28">
        <v>13320</v>
      </c>
      <c r="V93" s="27"/>
      <c r="W93" s="25" t="s">
        <v>1</v>
      </c>
      <c r="X93" s="24">
        <v>0.97590090090090087</v>
      </c>
      <c r="Y93" s="22" t="s">
        <v>318</v>
      </c>
      <c r="Z93" s="15">
        <v>1235</v>
      </c>
      <c r="AA93" s="26">
        <v>1197</v>
      </c>
      <c r="AB93" s="25" t="s">
        <v>1</v>
      </c>
      <c r="AC93" s="24">
        <v>1.0309106098579783</v>
      </c>
      <c r="AD93" s="22" t="s">
        <v>176</v>
      </c>
    </row>
    <row r="94" spans="1:30" s="5" customFormat="1" ht="17.100000000000001" customHeight="1" x14ac:dyDescent="0.2">
      <c r="A94" s="35">
        <v>138</v>
      </c>
      <c r="B94" s="34" t="s">
        <v>19</v>
      </c>
      <c r="C94" s="36" t="s">
        <v>247</v>
      </c>
      <c r="D94" s="32" t="s">
        <v>22</v>
      </c>
      <c r="E94" s="23">
        <v>264</v>
      </c>
      <c r="F94" s="31">
        <v>10800</v>
      </c>
      <c r="G94" s="25"/>
      <c r="H94" s="26">
        <v>13320</v>
      </c>
      <c r="I94" s="30"/>
      <c r="J94" s="29" t="s">
        <v>1</v>
      </c>
      <c r="K94" s="24">
        <v>0.81073573573573576</v>
      </c>
      <c r="L94" s="22" t="s">
        <v>318</v>
      </c>
      <c r="M94" s="15">
        <v>1026</v>
      </c>
      <c r="N94" s="25"/>
      <c r="O94" s="26">
        <v>1197</v>
      </c>
      <c r="P94" s="29" t="s">
        <v>1</v>
      </c>
      <c r="Q94" s="24">
        <v>0.85630743525480368</v>
      </c>
      <c r="R94" s="22" t="s">
        <v>318</v>
      </c>
      <c r="S94" s="23">
        <v>264</v>
      </c>
      <c r="T94" s="31">
        <v>14100</v>
      </c>
      <c r="U94" s="28">
        <v>13320</v>
      </c>
      <c r="V94" s="27"/>
      <c r="W94" s="25" t="s">
        <v>1</v>
      </c>
      <c r="X94" s="24">
        <v>1.0584834834834835</v>
      </c>
      <c r="Y94" s="22" t="s">
        <v>320</v>
      </c>
      <c r="Z94" s="15">
        <v>1340</v>
      </c>
      <c r="AA94" s="26">
        <v>1197</v>
      </c>
      <c r="AB94" s="25" t="s">
        <v>1</v>
      </c>
      <c r="AC94" s="24">
        <v>1.1186299081035924</v>
      </c>
      <c r="AD94" s="22" t="s">
        <v>320</v>
      </c>
    </row>
    <row r="95" spans="1:30" s="5" customFormat="1" ht="17.100000000000001" customHeight="1" x14ac:dyDescent="0.2">
      <c r="A95" s="35">
        <v>140</v>
      </c>
      <c r="B95" s="34" t="s">
        <v>19</v>
      </c>
      <c r="C95" s="36" t="s">
        <v>247</v>
      </c>
      <c r="D95" s="32" t="s">
        <v>232</v>
      </c>
      <c r="E95" s="23">
        <v>264</v>
      </c>
      <c r="F95" s="31">
        <v>14200</v>
      </c>
      <c r="G95" s="25"/>
      <c r="H95" s="26">
        <v>13320</v>
      </c>
      <c r="I95" s="30"/>
      <c r="J95" s="29" t="s">
        <v>1</v>
      </c>
      <c r="K95" s="24">
        <v>1.065990990990991</v>
      </c>
      <c r="L95" s="22" t="s">
        <v>320</v>
      </c>
      <c r="M95" s="15">
        <v>1349</v>
      </c>
      <c r="N95" s="25"/>
      <c r="O95" s="26">
        <v>1197</v>
      </c>
      <c r="P95" s="29" t="s">
        <v>1</v>
      </c>
      <c r="Q95" s="24">
        <v>1.1261487050960735</v>
      </c>
      <c r="R95" s="22" t="s">
        <v>320</v>
      </c>
      <c r="S95" s="23">
        <v>264</v>
      </c>
      <c r="T95" s="31">
        <v>16100</v>
      </c>
      <c r="U95" s="28">
        <v>13320</v>
      </c>
      <c r="V95" s="27"/>
      <c r="W95" s="25" t="s">
        <v>1</v>
      </c>
      <c r="X95" s="24">
        <v>1.2086336336336336</v>
      </c>
      <c r="Y95" s="22" t="s">
        <v>320</v>
      </c>
      <c r="Z95" s="15">
        <v>1530</v>
      </c>
      <c r="AA95" s="26">
        <v>1197</v>
      </c>
      <c r="AB95" s="25" t="s">
        <v>1</v>
      </c>
      <c r="AC95" s="24">
        <v>1.277360066833751</v>
      </c>
      <c r="AD95" s="22" t="s">
        <v>320</v>
      </c>
    </row>
    <row r="96" spans="1:30" s="5" customFormat="1" ht="17.100000000000001" customHeight="1" x14ac:dyDescent="0.2">
      <c r="A96" s="35">
        <v>142</v>
      </c>
      <c r="B96" s="34" t="s">
        <v>15</v>
      </c>
      <c r="C96" s="36" t="s">
        <v>247</v>
      </c>
      <c r="D96" s="32" t="s">
        <v>17</v>
      </c>
      <c r="E96" s="23">
        <v>264</v>
      </c>
      <c r="F96" s="31">
        <v>8600</v>
      </c>
      <c r="G96" s="25"/>
      <c r="H96" s="26">
        <v>13320</v>
      </c>
      <c r="I96" s="30"/>
      <c r="J96" s="29" t="s">
        <v>1</v>
      </c>
      <c r="K96" s="24">
        <v>0.64557057057057055</v>
      </c>
      <c r="L96" s="22" t="s">
        <v>318</v>
      </c>
      <c r="M96" s="15">
        <v>817</v>
      </c>
      <c r="N96" s="25"/>
      <c r="O96" s="26">
        <v>1197</v>
      </c>
      <c r="P96" s="29" t="s">
        <v>1</v>
      </c>
      <c r="Q96" s="24">
        <v>0.68170426065162903</v>
      </c>
      <c r="R96" s="22" t="s">
        <v>318</v>
      </c>
      <c r="S96" s="23">
        <v>264</v>
      </c>
      <c r="T96" s="31">
        <v>16900</v>
      </c>
      <c r="U96" s="28">
        <v>13320</v>
      </c>
      <c r="V96" s="27"/>
      <c r="W96" s="25" t="s">
        <v>1</v>
      </c>
      <c r="X96" s="24">
        <v>1.2686936936936937</v>
      </c>
      <c r="Y96" s="22" t="s">
        <v>320</v>
      </c>
      <c r="Z96" s="15">
        <v>1606</v>
      </c>
      <c r="AA96" s="26">
        <v>1197</v>
      </c>
      <c r="AB96" s="25" t="s">
        <v>1</v>
      </c>
      <c r="AC96" s="24">
        <v>1.3408521303258145</v>
      </c>
      <c r="AD96" s="22" t="s">
        <v>320</v>
      </c>
    </row>
    <row r="97" spans="1:30" s="5" customFormat="1" ht="17.100000000000001" customHeight="1" x14ac:dyDescent="0.2">
      <c r="A97" s="35">
        <v>144</v>
      </c>
      <c r="B97" s="34" t="s">
        <v>15</v>
      </c>
      <c r="C97" s="36" t="s">
        <v>247</v>
      </c>
      <c r="D97" s="32" t="s">
        <v>16</v>
      </c>
      <c r="E97" s="23">
        <v>264</v>
      </c>
      <c r="F97" s="31">
        <v>7800</v>
      </c>
      <c r="G97" s="25"/>
      <c r="H97" s="26">
        <v>13320</v>
      </c>
      <c r="I97" s="30"/>
      <c r="J97" s="29" t="s">
        <v>1</v>
      </c>
      <c r="K97" s="24">
        <v>0.58551051051051051</v>
      </c>
      <c r="L97" s="22" t="s">
        <v>318</v>
      </c>
      <c r="M97" s="15">
        <v>741</v>
      </c>
      <c r="N97" s="25"/>
      <c r="O97" s="26">
        <v>1197</v>
      </c>
      <c r="P97" s="29" t="s">
        <v>1</v>
      </c>
      <c r="Q97" s="24">
        <v>0.61821219715956555</v>
      </c>
      <c r="R97" s="22" t="s">
        <v>318</v>
      </c>
      <c r="S97" s="23">
        <v>264</v>
      </c>
      <c r="T97" s="31">
        <v>11600</v>
      </c>
      <c r="U97" s="28">
        <v>13320</v>
      </c>
      <c r="V97" s="27"/>
      <c r="W97" s="25" t="s">
        <v>1</v>
      </c>
      <c r="X97" s="24">
        <v>0.8707957957957958</v>
      </c>
      <c r="Y97" s="22" t="s">
        <v>318</v>
      </c>
      <c r="Z97" s="15">
        <v>1102</v>
      </c>
      <c r="AA97" s="26">
        <v>1197</v>
      </c>
      <c r="AB97" s="25" t="s">
        <v>1</v>
      </c>
      <c r="AC97" s="24">
        <v>0.91979949874686717</v>
      </c>
      <c r="AD97" s="22" t="s">
        <v>318</v>
      </c>
    </row>
    <row r="98" spans="1:30" s="5" customFormat="1" ht="17.100000000000001" customHeight="1" x14ac:dyDescent="0.2">
      <c r="A98" s="35">
        <v>146</v>
      </c>
      <c r="B98" s="34" t="s">
        <v>15</v>
      </c>
      <c r="C98" s="36" t="s">
        <v>247</v>
      </c>
      <c r="D98" s="32" t="s">
        <v>13</v>
      </c>
      <c r="E98" s="23">
        <v>264</v>
      </c>
      <c r="F98" s="31">
        <v>6300</v>
      </c>
      <c r="G98" s="25"/>
      <c r="H98" s="26">
        <v>13320</v>
      </c>
      <c r="I98" s="30"/>
      <c r="J98" s="29" t="s">
        <v>1</v>
      </c>
      <c r="K98" s="24">
        <v>0.47289789789789788</v>
      </c>
      <c r="L98" s="22" t="s">
        <v>2</v>
      </c>
      <c r="M98" s="15">
        <v>599</v>
      </c>
      <c r="N98" s="25"/>
      <c r="O98" s="26">
        <v>1197</v>
      </c>
      <c r="P98" s="29" t="s">
        <v>1</v>
      </c>
      <c r="Q98" s="24">
        <v>0.49958228905597324</v>
      </c>
      <c r="R98" s="22" t="s">
        <v>318</v>
      </c>
      <c r="S98" s="23">
        <v>264</v>
      </c>
      <c r="T98" s="31">
        <v>7900</v>
      </c>
      <c r="U98" s="28">
        <v>13320</v>
      </c>
      <c r="V98" s="27"/>
      <c r="W98" s="25" t="s">
        <v>1</v>
      </c>
      <c r="X98" s="24">
        <v>0.59301801801801801</v>
      </c>
      <c r="Y98" s="22" t="s">
        <v>318</v>
      </c>
      <c r="Z98" s="15">
        <v>751</v>
      </c>
      <c r="AA98" s="26">
        <v>1197</v>
      </c>
      <c r="AB98" s="25" t="s">
        <v>1</v>
      </c>
      <c r="AC98" s="24">
        <v>0.62656641604010022</v>
      </c>
      <c r="AD98" s="22" t="s">
        <v>318</v>
      </c>
    </row>
    <row r="99" spans="1:30" s="5" customFormat="1" ht="17.100000000000001" customHeight="1" x14ac:dyDescent="0.2">
      <c r="A99" s="35">
        <v>1128</v>
      </c>
      <c r="B99" s="34"/>
      <c r="C99" s="36" t="s">
        <v>246</v>
      </c>
      <c r="D99" s="32" t="s">
        <v>241</v>
      </c>
      <c r="E99" s="23">
        <v>264</v>
      </c>
      <c r="F99" s="31">
        <v>6600</v>
      </c>
      <c r="G99" s="25" t="s">
        <v>59</v>
      </c>
      <c r="H99" s="26">
        <v>13320</v>
      </c>
      <c r="I99" s="30"/>
      <c r="J99" s="29" t="s">
        <v>1</v>
      </c>
      <c r="K99" s="24">
        <v>0.49542042042042039</v>
      </c>
      <c r="L99" s="22" t="s">
        <v>318</v>
      </c>
      <c r="M99" s="15">
        <v>627</v>
      </c>
      <c r="N99" s="25"/>
      <c r="O99" s="26">
        <v>1197</v>
      </c>
      <c r="P99" s="29" t="s">
        <v>1</v>
      </c>
      <c r="Q99" s="24">
        <v>0.52297410192147031</v>
      </c>
      <c r="R99" s="22" t="s">
        <v>318</v>
      </c>
      <c r="S99" s="38">
        <v>264</v>
      </c>
      <c r="T99" s="31">
        <v>4000</v>
      </c>
      <c r="U99" s="28">
        <v>13320</v>
      </c>
      <c r="V99" s="27"/>
      <c r="W99" s="25" t="s">
        <v>1</v>
      </c>
      <c r="X99" s="24">
        <v>0.30022522522522521</v>
      </c>
      <c r="Y99" s="22" t="s">
        <v>2</v>
      </c>
      <c r="Z99" s="15">
        <v>380</v>
      </c>
      <c r="AA99" s="26">
        <v>1197</v>
      </c>
      <c r="AB99" s="25" t="s">
        <v>1</v>
      </c>
      <c r="AC99" s="24">
        <v>0.31662489557226398</v>
      </c>
      <c r="AD99" s="22" t="s">
        <v>2</v>
      </c>
    </row>
    <row r="100" spans="1:30" s="5" customFormat="1" ht="17.100000000000001" customHeight="1" x14ac:dyDescent="0.2">
      <c r="A100" s="35">
        <v>1010</v>
      </c>
      <c r="B100" s="34"/>
      <c r="C100" s="36" t="s">
        <v>244</v>
      </c>
      <c r="D100" s="32" t="s">
        <v>245</v>
      </c>
      <c r="E100" s="23">
        <v>464</v>
      </c>
      <c r="F100" s="31">
        <v>6600</v>
      </c>
      <c r="G100" s="25"/>
      <c r="H100" s="26">
        <v>29160</v>
      </c>
      <c r="I100" s="30"/>
      <c r="J100" s="29" t="s">
        <v>1</v>
      </c>
      <c r="K100" s="24">
        <v>0.22630315500685871</v>
      </c>
      <c r="L100" s="22" t="s">
        <v>2</v>
      </c>
      <c r="M100" s="15">
        <v>627</v>
      </c>
      <c r="N100" s="25"/>
      <c r="O100" s="26">
        <v>2628</v>
      </c>
      <c r="P100" s="29" t="s">
        <v>1</v>
      </c>
      <c r="Q100" s="24">
        <v>0.23820395738203956</v>
      </c>
      <c r="R100" s="22" t="s">
        <v>2</v>
      </c>
      <c r="S100" s="23">
        <v>464</v>
      </c>
      <c r="T100" s="31">
        <v>6100</v>
      </c>
      <c r="U100" s="28">
        <v>29160</v>
      </c>
      <c r="V100" s="27"/>
      <c r="W100" s="25" t="s">
        <v>1</v>
      </c>
      <c r="X100" s="24">
        <v>0.20915637860082303</v>
      </c>
      <c r="Y100" s="22" t="s">
        <v>2</v>
      </c>
      <c r="Z100" s="15">
        <v>580</v>
      </c>
      <c r="AA100" s="26">
        <v>2628</v>
      </c>
      <c r="AB100" s="25" t="s">
        <v>1</v>
      </c>
      <c r="AC100" s="24">
        <v>0.22031963470319635</v>
      </c>
      <c r="AD100" s="22" t="s">
        <v>2</v>
      </c>
    </row>
    <row r="101" spans="1:30" s="5" customFormat="1" ht="17.100000000000001" customHeight="1" x14ac:dyDescent="0.2">
      <c r="A101" s="35">
        <v>148</v>
      </c>
      <c r="B101" s="34" t="s">
        <v>9</v>
      </c>
      <c r="C101" s="36" t="s">
        <v>244</v>
      </c>
      <c r="D101" s="32" t="s">
        <v>144</v>
      </c>
      <c r="E101" s="23">
        <v>474</v>
      </c>
      <c r="F101" s="31">
        <v>11900</v>
      </c>
      <c r="G101" s="25"/>
      <c r="H101" s="26">
        <v>35820</v>
      </c>
      <c r="I101" s="30"/>
      <c r="J101" s="29" t="s">
        <v>1</v>
      </c>
      <c r="K101" s="24">
        <v>0.33218872138470129</v>
      </c>
      <c r="L101" s="22" t="s">
        <v>2</v>
      </c>
      <c r="M101" s="15">
        <v>1131</v>
      </c>
      <c r="N101" s="25"/>
      <c r="O101" s="26">
        <v>3222</v>
      </c>
      <c r="P101" s="29" t="s">
        <v>1</v>
      </c>
      <c r="Q101" s="24">
        <v>0.35071384233395408</v>
      </c>
      <c r="R101" s="22" t="s">
        <v>2</v>
      </c>
      <c r="S101" s="23">
        <v>474</v>
      </c>
      <c r="T101" s="31">
        <v>20100</v>
      </c>
      <c r="U101" s="28">
        <v>35820</v>
      </c>
      <c r="V101" s="27"/>
      <c r="W101" s="25" t="s">
        <v>1</v>
      </c>
      <c r="X101" s="24">
        <v>0.56111111111111112</v>
      </c>
      <c r="Y101" s="22" t="s">
        <v>2</v>
      </c>
      <c r="Z101" s="15">
        <v>1910</v>
      </c>
      <c r="AA101" s="26">
        <v>3222</v>
      </c>
      <c r="AB101" s="25" t="s">
        <v>1</v>
      </c>
      <c r="AC101" s="24">
        <v>0.59248913718187457</v>
      </c>
      <c r="AD101" s="22" t="s">
        <v>2</v>
      </c>
    </row>
    <row r="102" spans="1:30" s="5" customFormat="1" ht="17.100000000000001" customHeight="1" x14ac:dyDescent="0.2">
      <c r="A102" s="35">
        <v>150</v>
      </c>
      <c r="B102" s="34" t="s">
        <v>9</v>
      </c>
      <c r="C102" s="36" t="s">
        <v>244</v>
      </c>
      <c r="D102" s="32" t="s">
        <v>235</v>
      </c>
      <c r="E102" s="23">
        <v>474</v>
      </c>
      <c r="F102" s="31">
        <v>12700</v>
      </c>
      <c r="G102" s="25"/>
      <c r="H102" s="26">
        <v>35820</v>
      </c>
      <c r="I102" s="30"/>
      <c r="J102" s="29" t="s">
        <v>1</v>
      </c>
      <c r="K102" s="24">
        <v>0.35452261306532662</v>
      </c>
      <c r="L102" s="22" t="s">
        <v>2</v>
      </c>
      <c r="M102" s="15">
        <v>1207</v>
      </c>
      <c r="N102" s="25"/>
      <c r="O102" s="26">
        <v>3222</v>
      </c>
      <c r="P102" s="29" t="s">
        <v>1</v>
      </c>
      <c r="Q102" s="24">
        <v>0.37430167597765363</v>
      </c>
      <c r="R102" s="22" t="s">
        <v>2</v>
      </c>
      <c r="S102" s="23">
        <v>474</v>
      </c>
      <c r="T102" s="31">
        <v>23200</v>
      </c>
      <c r="U102" s="28">
        <v>35820</v>
      </c>
      <c r="V102" s="27"/>
      <c r="W102" s="25" t="s">
        <v>1</v>
      </c>
      <c r="X102" s="24">
        <v>0.6476549413735343</v>
      </c>
      <c r="Y102" s="22" t="s">
        <v>2</v>
      </c>
      <c r="Z102" s="15">
        <v>2204</v>
      </c>
      <c r="AA102" s="26">
        <v>3222</v>
      </c>
      <c r="AB102" s="25" t="s">
        <v>1</v>
      </c>
      <c r="AC102" s="24">
        <v>0.68373680943513349</v>
      </c>
      <c r="AD102" s="22" t="s">
        <v>2</v>
      </c>
    </row>
    <row r="103" spans="1:30" s="5" customFormat="1" ht="17.100000000000001" customHeight="1" x14ac:dyDescent="0.2">
      <c r="A103" s="35">
        <v>152</v>
      </c>
      <c r="B103" s="34" t="s">
        <v>5</v>
      </c>
      <c r="C103" s="36" t="s">
        <v>244</v>
      </c>
      <c r="D103" s="32" t="s">
        <v>25</v>
      </c>
      <c r="E103" s="23">
        <v>474</v>
      </c>
      <c r="F103" s="31">
        <v>15600</v>
      </c>
      <c r="G103" s="25"/>
      <c r="H103" s="26">
        <v>35820</v>
      </c>
      <c r="I103" s="30"/>
      <c r="J103" s="29" t="s">
        <v>1</v>
      </c>
      <c r="K103" s="24">
        <v>0.43548297040759354</v>
      </c>
      <c r="L103" s="22" t="s">
        <v>2</v>
      </c>
      <c r="M103" s="15">
        <v>1482</v>
      </c>
      <c r="N103" s="25"/>
      <c r="O103" s="26">
        <v>3222</v>
      </c>
      <c r="P103" s="29" t="s">
        <v>1</v>
      </c>
      <c r="Q103" s="24">
        <v>0.45965238981998757</v>
      </c>
      <c r="R103" s="22" t="s">
        <v>2</v>
      </c>
      <c r="S103" s="23">
        <v>474</v>
      </c>
      <c r="T103" s="31">
        <v>32200</v>
      </c>
      <c r="U103" s="28">
        <v>35820</v>
      </c>
      <c r="V103" s="27"/>
      <c r="W103" s="25" t="s">
        <v>1</v>
      </c>
      <c r="X103" s="24">
        <v>0.89891122278056956</v>
      </c>
      <c r="Y103" s="22" t="s">
        <v>2</v>
      </c>
      <c r="Z103" s="15">
        <v>3059</v>
      </c>
      <c r="AA103" s="26">
        <v>3222</v>
      </c>
      <c r="AB103" s="25" t="s">
        <v>1</v>
      </c>
      <c r="AC103" s="24">
        <v>0.94909993792675362</v>
      </c>
      <c r="AD103" s="22" t="s">
        <v>2</v>
      </c>
    </row>
    <row r="104" spans="1:30" s="5" customFormat="1" ht="17.100000000000001" customHeight="1" x14ac:dyDescent="0.2">
      <c r="A104" s="35">
        <v>154</v>
      </c>
      <c r="B104" s="34" t="s">
        <v>5</v>
      </c>
      <c r="C104" s="36" t="s">
        <v>244</v>
      </c>
      <c r="D104" s="32" t="s">
        <v>233</v>
      </c>
      <c r="E104" s="23">
        <v>474</v>
      </c>
      <c r="F104" s="31">
        <v>14800</v>
      </c>
      <c r="G104" s="25"/>
      <c r="H104" s="26">
        <v>35820</v>
      </c>
      <c r="I104" s="30"/>
      <c r="J104" s="29" t="s">
        <v>1</v>
      </c>
      <c r="K104" s="24">
        <v>0.41314907872696816</v>
      </c>
      <c r="L104" s="22" t="s">
        <v>2</v>
      </c>
      <c r="M104" s="15">
        <v>1406</v>
      </c>
      <c r="N104" s="25"/>
      <c r="O104" s="26">
        <v>3222</v>
      </c>
      <c r="P104" s="29" t="s">
        <v>1</v>
      </c>
      <c r="Q104" s="24">
        <v>0.43606455617628803</v>
      </c>
      <c r="R104" s="22" t="s">
        <v>2</v>
      </c>
      <c r="S104" s="23">
        <v>474</v>
      </c>
      <c r="T104" s="31">
        <v>35100</v>
      </c>
      <c r="U104" s="28">
        <v>35820</v>
      </c>
      <c r="V104" s="27"/>
      <c r="W104" s="25" t="s">
        <v>1</v>
      </c>
      <c r="X104" s="24">
        <v>0.97987158012283637</v>
      </c>
      <c r="Y104" s="22" t="s">
        <v>318</v>
      </c>
      <c r="Z104" s="15">
        <v>3335</v>
      </c>
      <c r="AA104" s="26">
        <v>3222</v>
      </c>
      <c r="AB104" s="25" t="s">
        <v>1</v>
      </c>
      <c r="AC104" s="24">
        <v>1.0347610180012414</v>
      </c>
      <c r="AD104" s="22" t="s">
        <v>320</v>
      </c>
    </row>
    <row r="105" spans="1:30" s="5" customFormat="1" ht="17.100000000000001" customHeight="1" x14ac:dyDescent="0.2">
      <c r="A105" s="35">
        <v>156</v>
      </c>
      <c r="B105" s="34" t="s">
        <v>19</v>
      </c>
      <c r="C105" s="36" t="s">
        <v>244</v>
      </c>
      <c r="D105" s="32" t="s">
        <v>22</v>
      </c>
      <c r="E105" s="23">
        <v>264</v>
      </c>
      <c r="F105" s="31">
        <v>7600</v>
      </c>
      <c r="G105" s="25"/>
      <c r="H105" s="26">
        <v>13320</v>
      </c>
      <c r="I105" s="30"/>
      <c r="J105" s="29" t="s">
        <v>1</v>
      </c>
      <c r="K105" s="24">
        <v>0.5704954954954955</v>
      </c>
      <c r="L105" s="22" t="s">
        <v>318</v>
      </c>
      <c r="M105" s="15">
        <v>722</v>
      </c>
      <c r="N105" s="25"/>
      <c r="O105" s="26">
        <v>1197</v>
      </c>
      <c r="P105" s="29" t="s">
        <v>1</v>
      </c>
      <c r="Q105" s="24">
        <v>0.60233918128654973</v>
      </c>
      <c r="R105" s="22" t="s">
        <v>318</v>
      </c>
      <c r="S105" s="23">
        <v>264</v>
      </c>
      <c r="T105" s="31">
        <v>11800</v>
      </c>
      <c r="U105" s="28">
        <v>13320</v>
      </c>
      <c r="V105" s="27"/>
      <c r="W105" s="25" t="s">
        <v>1</v>
      </c>
      <c r="X105" s="24">
        <v>0.88581081081081081</v>
      </c>
      <c r="Y105" s="22" t="s">
        <v>318</v>
      </c>
      <c r="Z105" s="15">
        <v>1121</v>
      </c>
      <c r="AA105" s="26">
        <v>1197</v>
      </c>
      <c r="AB105" s="25" t="s">
        <v>1</v>
      </c>
      <c r="AC105" s="24">
        <v>0.93567251461988299</v>
      </c>
      <c r="AD105" s="22" t="s">
        <v>318</v>
      </c>
    </row>
    <row r="106" spans="1:30" s="5" customFormat="1" ht="17.100000000000001" customHeight="1" x14ac:dyDescent="0.2">
      <c r="A106" s="35">
        <v>158</v>
      </c>
      <c r="B106" s="34" t="s">
        <v>19</v>
      </c>
      <c r="C106" s="36" t="s">
        <v>244</v>
      </c>
      <c r="D106" s="32" t="s">
        <v>232</v>
      </c>
      <c r="E106" s="23">
        <v>264</v>
      </c>
      <c r="F106" s="31">
        <v>8400</v>
      </c>
      <c r="G106" s="25"/>
      <c r="H106" s="26">
        <v>13320</v>
      </c>
      <c r="I106" s="30"/>
      <c r="J106" s="29" t="s">
        <v>1</v>
      </c>
      <c r="K106" s="24">
        <v>0.63055555555555554</v>
      </c>
      <c r="L106" s="22" t="s">
        <v>318</v>
      </c>
      <c r="M106" s="15">
        <v>798</v>
      </c>
      <c r="N106" s="25"/>
      <c r="O106" s="26">
        <v>1197</v>
      </c>
      <c r="P106" s="29" t="s">
        <v>1</v>
      </c>
      <c r="Q106" s="24">
        <v>0.66583124477861322</v>
      </c>
      <c r="R106" s="22" t="s">
        <v>318</v>
      </c>
      <c r="S106" s="23">
        <v>264</v>
      </c>
      <c r="T106" s="31">
        <v>13400</v>
      </c>
      <c r="U106" s="28">
        <v>13320</v>
      </c>
      <c r="V106" s="27"/>
      <c r="W106" s="25" t="s">
        <v>1</v>
      </c>
      <c r="X106" s="24">
        <v>1.005930930930931</v>
      </c>
      <c r="Y106" s="22" t="s">
        <v>176</v>
      </c>
      <c r="Z106" s="15">
        <v>1273</v>
      </c>
      <c r="AA106" s="26">
        <v>1197</v>
      </c>
      <c r="AB106" s="25" t="s">
        <v>1</v>
      </c>
      <c r="AC106" s="24">
        <v>1.06265664160401</v>
      </c>
      <c r="AD106" s="22" t="s">
        <v>320</v>
      </c>
    </row>
    <row r="107" spans="1:30" s="5" customFormat="1" ht="17.100000000000001" customHeight="1" x14ac:dyDescent="0.2">
      <c r="A107" s="35">
        <v>160</v>
      </c>
      <c r="B107" s="34" t="s">
        <v>15</v>
      </c>
      <c r="C107" s="36" t="s">
        <v>244</v>
      </c>
      <c r="D107" s="32" t="s">
        <v>17</v>
      </c>
      <c r="E107" s="23">
        <v>264</v>
      </c>
      <c r="F107" s="31">
        <v>3900</v>
      </c>
      <c r="G107" s="25"/>
      <c r="H107" s="26">
        <v>13320</v>
      </c>
      <c r="I107" s="30"/>
      <c r="J107" s="29" t="s">
        <v>1</v>
      </c>
      <c r="K107" s="24">
        <v>0.29271771771771771</v>
      </c>
      <c r="L107" s="22" t="s">
        <v>2</v>
      </c>
      <c r="M107" s="15">
        <v>371</v>
      </c>
      <c r="N107" s="25"/>
      <c r="O107" s="26">
        <v>1197</v>
      </c>
      <c r="P107" s="29" t="s">
        <v>1</v>
      </c>
      <c r="Q107" s="24">
        <v>0.30910609857978277</v>
      </c>
      <c r="R107" s="22" t="s">
        <v>2</v>
      </c>
      <c r="S107" s="23">
        <v>264</v>
      </c>
      <c r="T107" s="31">
        <v>12700</v>
      </c>
      <c r="U107" s="28">
        <v>13320</v>
      </c>
      <c r="V107" s="27"/>
      <c r="W107" s="25" t="s">
        <v>1</v>
      </c>
      <c r="X107" s="24">
        <v>0.95337837837837835</v>
      </c>
      <c r="Y107" s="22" t="s">
        <v>318</v>
      </c>
      <c r="Z107" s="15">
        <v>1207</v>
      </c>
      <c r="AA107" s="26">
        <v>1197</v>
      </c>
      <c r="AB107" s="25" t="s">
        <v>1</v>
      </c>
      <c r="AC107" s="24">
        <v>1.0075187969924813</v>
      </c>
      <c r="AD107" s="22" t="s">
        <v>176</v>
      </c>
    </row>
    <row r="108" spans="1:30" s="5" customFormat="1" ht="17.100000000000001" customHeight="1" x14ac:dyDescent="0.2">
      <c r="A108" s="35">
        <v>162</v>
      </c>
      <c r="B108" s="34" t="s">
        <v>15</v>
      </c>
      <c r="C108" s="36" t="s">
        <v>244</v>
      </c>
      <c r="D108" s="32" t="s">
        <v>16</v>
      </c>
      <c r="E108" s="23">
        <v>264</v>
      </c>
      <c r="F108" s="31">
        <v>4100</v>
      </c>
      <c r="G108" s="25"/>
      <c r="H108" s="26">
        <v>13320</v>
      </c>
      <c r="I108" s="30"/>
      <c r="J108" s="29" t="s">
        <v>1</v>
      </c>
      <c r="K108" s="24">
        <v>0.30773273273273272</v>
      </c>
      <c r="L108" s="22" t="s">
        <v>2</v>
      </c>
      <c r="M108" s="15">
        <v>390</v>
      </c>
      <c r="N108" s="25"/>
      <c r="O108" s="26">
        <v>1197</v>
      </c>
      <c r="P108" s="29" t="s">
        <v>1</v>
      </c>
      <c r="Q108" s="24">
        <v>0.32497911445279865</v>
      </c>
      <c r="R108" s="22" t="s">
        <v>2</v>
      </c>
      <c r="S108" s="23">
        <v>264</v>
      </c>
      <c r="T108" s="31">
        <v>9900</v>
      </c>
      <c r="U108" s="28">
        <v>13320</v>
      </c>
      <c r="V108" s="27"/>
      <c r="W108" s="25" t="s">
        <v>1</v>
      </c>
      <c r="X108" s="24">
        <v>0.74316816816816822</v>
      </c>
      <c r="Y108" s="22" t="s">
        <v>318</v>
      </c>
      <c r="Z108" s="15">
        <v>941</v>
      </c>
      <c r="AA108" s="26">
        <v>1197</v>
      </c>
      <c r="AB108" s="25" t="s">
        <v>1</v>
      </c>
      <c r="AC108" s="24">
        <v>0.78529657477025894</v>
      </c>
      <c r="AD108" s="22" t="s">
        <v>318</v>
      </c>
    </row>
    <row r="109" spans="1:30" s="5" customFormat="1" ht="17.100000000000001" customHeight="1" x14ac:dyDescent="0.2">
      <c r="A109" s="35">
        <v>164</v>
      </c>
      <c r="B109" s="34" t="s">
        <v>15</v>
      </c>
      <c r="C109" s="36" t="s">
        <v>244</v>
      </c>
      <c r="D109" s="32" t="s">
        <v>13</v>
      </c>
      <c r="E109" s="23">
        <v>264</v>
      </c>
      <c r="F109" s="31">
        <v>2300</v>
      </c>
      <c r="G109" s="25"/>
      <c r="H109" s="26">
        <v>13320</v>
      </c>
      <c r="I109" s="30"/>
      <c r="J109" s="29" t="s">
        <v>1</v>
      </c>
      <c r="K109" s="24">
        <v>0.1725975975975976</v>
      </c>
      <c r="L109" s="22" t="s">
        <v>2</v>
      </c>
      <c r="M109" s="15">
        <v>219</v>
      </c>
      <c r="N109" s="25"/>
      <c r="O109" s="26">
        <v>1197</v>
      </c>
      <c r="P109" s="29" t="s">
        <v>1</v>
      </c>
      <c r="Q109" s="24">
        <v>0.1821219715956558</v>
      </c>
      <c r="R109" s="22" t="s">
        <v>2</v>
      </c>
      <c r="S109" s="23">
        <v>264</v>
      </c>
      <c r="T109" s="31">
        <v>8200</v>
      </c>
      <c r="U109" s="28">
        <v>13320</v>
      </c>
      <c r="V109" s="27"/>
      <c r="W109" s="25" t="s">
        <v>1</v>
      </c>
      <c r="X109" s="24">
        <v>0.61554054054054053</v>
      </c>
      <c r="Y109" s="22" t="s">
        <v>318</v>
      </c>
      <c r="Z109" s="15">
        <v>779</v>
      </c>
      <c r="AA109" s="26">
        <v>1197</v>
      </c>
      <c r="AB109" s="25" t="s">
        <v>1</v>
      </c>
      <c r="AC109" s="24">
        <v>0.64995822890559729</v>
      </c>
      <c r="AD109" s="22" t="s">
        <v>318</v>
      </c>
    </row>
    <row r="110" spans="1:30" s="5" customFormat="1" ht="17.100000000000001" customHeight="1" x14ac:dyDescent="0.2">
      <c r="A110" s="35">
        <v>1130</v>
      </c>
      <c r="B110" s="34"/>
      <c r="C110" s="36" t="s">
        <v>243</v>
      </c>
      <c r="D110" s="32" t="s">
        <v>242</v>
      </c>
      <c r="E110" s="23">
        <v>464</v>
      </c>
      <c r="F110" s="31">
        <v>3800</v>
      </c>
      <c r="G110" s="25"/>
      <c r="H110" s="26">
        <v>29160</v>
      </c>
      <c r="I110" s="30"/>
      <c r="J110" s="29" t="s">
        <v>1</v>
      </c>
      <c r="K110" s="24">
        <v>0.13028120713305899</v>
      </c>
      <c r="L110" s="22" t="s">
        <v>2</v>
      </c>
      <c r="M110" s="15">
        <v>361</v>
      </c>
      <c r="N110" s="25"/>
      <c r="O110" s="26">
        <v>2628</v>
      </c>
      <c r="P110" s="29" t="s">
        <v>1</v>
      </c>
      <c r="Q110" s="24">
        <v>0.13698630136986301</v>
      </c>
      <c r="R110" s="22" t="s">
        <v>2</v>
      </c>
      <c r="S110" s="38">
        <v>464</v>
      </c>
      <c r="T110" s="31">
        <v>11400</v>
      </c>
      <c r="U110" s="28">
        <v>29160</v>
      </c>
      <c r="V110" s="27"/>
      <c r="W110" s="25" t="s">
        <v>1</v>
      </c>
      <c r="X110" s="24">
        <v>0.39091220850480107</v>
      </c>
      <c r="Y110" s="22" t="s">
        <v>2</v>
      </c>
      <c r="Z110" s="15">
        <v>1083</v>
      </c>
      <c r="AA110" s="26">
        <v>2628</v>
      </c>
      <c r="AB110" s="25" t="s">
        <v>1</v>
      </c>
      <c r="AC110" s="24">
        <v>0.4117199391171994</v>
      </c>
      <c r="AD110" s="22" t="s">
        <v>2</v>
      </c>
    </row>
    <row r="111" spans="1:30" s="5" customFormat="1" ht="17.100000000000001" customHeight="1" x14ac:dyDescent="0.2">
      <c r="A111" s="35">
        <v>166</v>
      </c>
      <c r="B111" s="34" t="s">
        <v>59</v>
      </c>
      <c r="C111" s="36" t="s">
        <v>236</v>
      </c>
      <c r="D111" s="32" t="s">
        <v>190</v>
      </c>
      <c r="E111" s="23">
        <v>222</v>
      </c>
      <c r="F111" s="31">
        <v>2900</v>
      </c>
      <c r="G111" s="25"/>
      <c r="H111" s="26">
        <v>16815</v>
      </c>
      <c r="I111" s="30"/>
      <c r="J111" s="29" t="s">
        <v>319</v>
      </c>
      <c r="K111" s="24">
        <v>0.17240559024680344</v>
      </c>
      <c r="L111" s="22" t="s">
        <v>2</v>
      </c>
      <c r="M111" s="15">
        <v>276</v>
      </c>
      <c r="N111" s="25"/>
      <c r="O111" s="26">
        <v>1520</v>
      </c>
      <c r="P111" s="29" t="s">
        <v>319</v>
      </c>
      <c r="Q111" s="24">
        <v>0.18092105263157895</v>
      </c>
      <c r="R111" s="22" t="s">
        <v>2</v>
      </c>
      <c r="S111" s="23">
        <v>222</v>
      </c>
      <c r="T111" s="31">
        <v>4300</v>
      </c>
      <c r="U111" s="28">
        <v>16815</v>
      </c>
      <c r="V111" s="27"/>
      <c r="W111" s="25" t="s">
        <v>319</v>
      </c>
      <c r="X111" s="24">
        <v>0.25566458519179303</v>
      </c>
      <c r="Y111" s="22" t="s">
        <v>2</v>
      </c>
      <c r="Z111" s="15">
        <v>409</v>
      </c>
      <c r="AA111" s="26">
        <v>1520</v>
      </c>
      <c r="AB111" s="25" t="s">
        <v>319</v>
      </c>
      <c r="AC111" s="24">
        <v>0.26842105263157895</v>
      </c>
      <c r="AD111" s="22" t="s">
        <v>2</v>
      </c>
    </row>
    <row r="112" spans="1:30" s="5" customFormat="1" ht="17.100000000000001" customHeight="1" x14ac:dyDescent="0.2">
      <c r="A112" s="35">
        <v>168</v>
      </c>
      <c r="B112" s="34" t="s">
        <v>59</v>
      </c>
      <c r="C112" s="36" t="s">
        <v>236</v>
      </c>
      <c r="D112" s="32" t="s">
        <v>241</v>
      </c>
      <c r="E112" s="23">
        <v>422</v>
      </c>
      <c r="F112" s="31">
        <v>14100</v>
      </c>
      <c r="G112" s="25"/>
      <c r="H112" s="26">
        <v>37810</v>
      </c>
      <c r="I112" s="30"/>
      <c r="J112" s="29" t="s">
        <v>319</v>
      </c>
      <c r="K112" s="24">
        <v>0.37289076963766199</v>
      </c>
      <c r="L112" s="22" t="s">
        <v>2</v>
      </c>
      <c r="M112" s="15">
        <v>1340</v>
      </c>
      <c r="N112" s="25"/>
      <c r="O112" s="26">
        <v>3401</v>
      </c>
      <c r="P112" s="29" t="s">
        <v>319</v>
      </c>
      <c r="Q112" s="24">
        <v>0.39370773301970008</v>
      </c>
      <c r="R112" s="22" t="s">
        <v>2</v>
      </c>
      <c r="S112" s="23">
        <v>422</v>
      </c>
      <c r="T112" s="31">
        <v>13600</v>
      </c>
      <c r="U112" s="28">
        <v>37810</v>
      </c>
      <c r="V112" s="27"/>
      <c r="W112" s="25" t="s">
        <v>319</v>
      </c>
      <c r="X112" s="24">
        <v>0.35966675482676541</v>
      </c>
      <c r="Y112" s="22" t="s">
        <v>2</v>
      </c>
      <c r="Z112" s="15">
        <v>1292</v>
      </c>
      <c r="AA112" s="26">
        <v>3401</v>
      </c>
      <c r="AB112" s="25" t="s">
        <v>319</v>
      </c>
      <c r="AC112" s="24">
        <v>0.37959423698912087</v>
      </c>
      <c r="AD112" s="22" t="s">
        <v>2</v>
      </c>
    </row>
    <row r="113" spans="1:30" s="5" customFormat="1" ht="17.100000000000001" customHeight="1" x14ac:dyDescent="0.2">
      <c r="A113" s="35">
        <v>170</v>
      </c>
      <c r="B113" s="34" t="s">
        <v>59</v>
      </c>
      <c r="C113" s="36" t="s">
        <v>236</v>
      </c>
      <c r="D113" s="32" t="s">
        <v>224</v>
      </c>
      <c r="E113" s="23">
        <v>422</v>
      </c>
      <c r="F113" s="31">
        <v>28000</v>
      </c>
      <c r="G113" s="25"/>
      <c r="H113" s="26">
        <v>37810</v>
      </c>
      <c r="I113" s="30"/>
      <c r="J113" s="29" t="s">
        <v>319</v>
      </c>
      <c r="K113" s="24">
        <v>0.74051838138058712</v>
      </c>
      <c r="L113" s="22" t="s">
        <v>2</v>
      </c>
      <c r="M113" s="15">
        <v>2660</v>
      </c>
      <c r="N113" s="25"/>
      <c r="O113" s="26">
        <v>3401</v>
      </c>
      <c r="P113" s="29" t="s">
        <v>319</v>
      </c>
      <c r="Q113" s="24">
        <v>0.78182887386062927</v>
      </c>
      <c r="R113" s="22" t="s">
        <v>2</v>
      </c>
      <c r="S113" s="23">
        <v>422</v>
      </c>
      <c r="T113" s="31">
        <v>35400</v>
      </c>
      <c r="U113" s="28">
        <v>37810</v>
      </c>
      <c r="V113" s="27"/>
      <c r="W113" s="25" t="s">
        <v>319</v>
      </c>
      <c r="X113" s="24">
        <v>0.93623380058185668</v>
      </c>
      <c r="Y113" s="22" t="s">
        <v>2</v>
      </c>
      <c r="Z113" s="15">
        <v>3363</v>
      </c>
      <c r="AA113" s="26">
        <v>3401</v>
      </c>
      <c r="AB113" s="25" t="s">
        <v>319</v>
      </c>
      <c r="AC113" s="24">
        <v>0.98853278447515436</v>
      </c>
      <c r="AD113" s="22" t="s">
        <v>318</v>
      </c>
    </row>
    <row r="114" spans="1:30" s="5" customFormat="1" ht="17.100000000000001" customHeight="1" x14ac:dyDescent="0.2">
      <c r="A114" s="35">
        <v>172</v>
      </c>
      <c r="B114" s="34" t="s">
        <v>59</v>
      </c>
      <c r="C114" s="36" t="s">
        <v>236</v>
      </c>
      <c r="D114" s="32" t="s">
        <v>223</v>
      </c>
      <c r="E114" s="23">
        <v>622</v>
      </c>
      <c r="F114" s="31">
        <v>51500</v>
      </c>
      <c r="G114" s="25"/>
      <c r="H114" s="26">
        <v>56905</v>
      </c>
      <c r="I114" s="30"/>
      <c r="J114" s="29" t="s">
        <v>319</v>
      </c>
      <c r="K114" s="24">
        <v>0.90499956067129428</v>
      </c>
      <c r="L114" s="22" t="s">
        <v>2</v>
      </c>
      <c r="M114" s="15">
        <v>4893</v>
      </c>
      <c r="N114" s="25"/>
      <c r="O114" s="26">
        <v>5120.5</v>
      </c>
      <c r="P114" s="29" t="s">
        <v>319</v>
      </c>
      <c r="Q114" s="24">
        <v>0.95537545161605308</v>
      </c>
      <c r="R114" s="22" t="s">
        <v>2</v>
      </c>
      <c r="S114" s="23">
        <v>622</v>
      </c>
      <c r="T114" s="31">
        <v>52700</v>
      </c>
      <c r="U114" s="28">
        <v>56905</v>
      </c>
      <c r="V114" s="27"/>
      <c r="W114" s="25" t="s">
        <v>319</v>
      </c>
      <c r="X114" s="24">
        <v>0.92608733854670067</v>
      </c>
      <c r="Y114" s="22" t="s">
        <v>2</v>
      </c>
      <c r="Z114" s="15">
        <v>5007</v>
      </c>
      <c r="AA114" s="26">
        <v>5120.5</v>
      </c>
      <c r="AB114" s="25" t="s">
        <v>319</v>
      </c>
      <c r="AC114" s="24">
        <v>0.97763890245093255</v>
      </c>
      <c r="AD114" s="22" t="s">
        <v>318</v>
      </c>
    </row>
    <row r="115" spans="1:30" s="5" customFormat="1" ht="17.100000000000001" customHeight="1" x14ac:dyDescent="0.2">
      <c r="A115" s="35">
        <v>174</v>
      </c>
      <c r="B115" s="34" t="s">
        <v>9</v>
      </c>
      <c r="C115" s="36" t="s">
        <v>236</v>
      </c>
      <c r="D115" s="32" t="s">
        <v>197</v>
      </c>
      <c r="E115" s="23">
        <v>622</v>
      </c>
      <c r="F115" s="31">
        <v>35500</v>
      </c>
      <c r="G115" s="25"/>
      <c r="H115" s="26">
        <v>59900</v>
      </c>
      <c r="I115" s="30"/>
      <c r="J115" s="29" t="s">
        <v>1</v>
      </c>
      <c r="K115" s="24">
        <v>0.59263772954924876</v>
      </c>
      <c r="L115" s="22" t="s">
        <v>2</v>
      </c>
      <c r="M115" s="15">
        <v>3373</v>
      </c>
      <c r="N115" s="25"/>
      <c r="O115" s="26">
        <v>5390</v>
      </c>
      <c r="P115" s="29" t="s">
        <v>1</v>
      </c>
      <c r="Q115" s="24">
        <v>0.62560296846011132</v>
      </c>
      <c r="R115" s="22" t="s">
        <v>2</v>
      </c>
      <c r="S115" s="23">
        <v>622</v>
      </c>
      <c r="T115" s="31">
        <v>43800</v>
      </c>
      <c r="U115" s="28">
        <v>59900</v>
      </c>
      <c r="V115" s="27"/>
      <c r="W115" s="25" t="s">
        <v>1</v>
      </c>
      <c r="X115" s="24">
        <v>0.73120200333889818</v>
      </c>
      <c r="Y115" s="22" t="s">
        <v>2</v>
      </c>
      <c r="Z115" s="15">
        <v>4161</v>
      </c>
      <c r="AA115" s="26">
        <v>5390</v>
      </c>
      <c r="AB115" s="25" t="s">
        <v>1</v>
      </c>
      <c r="AC115" s="24">
        <v>0.7717996289424861</v>
      </c>
      <c r="AD115" s="22" t="s">
        <v>2</v>
      </c>
    </row>
    <row r="116" spans="1:30" s="5" customFormat="1" ht="17.100000000000001" customHeight="1" x14ac:dyDescent="0.2">
      <c r="A116" s="35">
        <v>176</v>
      </c>
      <c r="B116" s="34" t="s">
        <v>9</v>
      </c>
      <c r="C116" s="36" t="s">
        <v>236</v>
      </c>
      <c r="D116" s="32" t="s">
        <v>222</v>
      </c>
      <c r="E116" s="23">
        <v>422</v>
      </c>
      <c r="F116" s="31">
        <v>27500</v>
      </c>
      <c r="G116" s="25"/>
      <c r="H116" s="26">
        <v>39800</v>
      </c>
      <c r="I116" s="30"/>
      <c r="J116" s="29" t="s">
        <v>1</v>
      </c>
      <c r="K116" s="24">
        <v>0.69092964824120606</v>
      </c>
      <c r="L116" s="22" t="s">
        <v>2</v>
      </c>
      <c r="M116" s="15">
        <v>2613</v>
      </c>
      <c r="N116" s="25"/>
      <c r="O116" s="26">
        <v>3580</v>
      </c>
      <c r="P116" s="29" t="s">
        <v>1</v>
      </c>
      <c r="Q116" s="24">
        <v>0.72960893854748599</v>
      </c>
      <c r="R116" s="22" t="s">
        <v>2</v>
      </c>
      <c r="S116" s="23">
        <v>622</v>
      </c>
      <c r="T116" s="31">
        <v>44000</v>
      </c>
      <c r="U116" s="28">
        <v>59900</v>
      </c>
      <c r="V116" s="27"/>
      <c r="W116" s="25" t="s">
        <v>1</v>
      </c>
      <c r="X116" s="24">
        <v>0.73454090150250417</v>
      </c>
      <c r="Y116" s="22" t="s">
        <v>2</v>
      </c>
      <c r="Z116" s="15">
        <v>4180</v>
      </c>
      <c r="AA116" s="26">
        <v>5390</v>
      </c>
      <c r="AB116" s="25" t="s">
        <v>1</v>
      </c>
      <c r="AC116" s="24">
        <v>0.77532467532467531</v>
      </c>
      <c r="AD116" s="22" t="s">
        <v>2</v>
      </c>
    </row>
    <row r="117" spans="1:30" s="5" customFormat="1" ht="17.100000000000001" customHeight="1" x14ac:dyDescent="0.2">
      <c r="A117" s="35">
        <v>178</v>
      </c>
      <c r="B117" s="34" t="s">
        <v>9</v>
      </c>
      <c r="C117" s="36" t="s">
        <v>236</v>
      </c>
      <c r="D117" s="32" t="s">
        <v>145</v>
      </c>
      <c r="E117" s="23">
        <v>422</v>
      </c>
      <c r="F117" s="31">
        <v>27500</v>
      </c>
      <c r="G117" s="25"/>
      <c r="H117" s="26">
        <v>39800</v>
      </c>
      <c r="I117" s="30"/>
      <c r="J117" s="29" t="s">
        <v>1</v>
      </c>
      <c r="K117" s="24">
        <v>0.69092964824120606</v>
      </c>
      <c r="L117" s="22" t="s">
        <v>2</v>
      </c>
      <c r="M117" s="15">
        <v>2613</v>
      </c>
      <c r="N117" s="25"/>
      <c r="O117" s="26">
        <v>3580</v>
      </c>
      <c r="P117" s="29" t="s">
        <v>1</v>
      </c>
      <c r="Q117" s="24">
        <v>0.72960893854748599</v>
      </c>
      <c r="R117" s="22" t="s">
        <v>2</v>
      </c>
      <c r="S117" s="23">
        <v>622</v>
      </c>
      <c r="T117" s="31">
        <v>38800</v>
      </c>
      <c r="U117" s="28">
        <v>59900</v>
      </c>
      <c r="V117" s="27"/>
      <c r="W117" s="25" t="s">
        <v>1</v>
      </c>
      <c r="X117" s="24">
        <v>0.64772954924874793</v>
      </c>
      <c r="Y117" s="22" t="s">
        <v>2</v>
      </c>
      <c r="Z117" s="15">
        <v>3686</v>
      </c>
      <c r="AA117" s="26">
        <v>5390</v>
      </c>
      <c r="AB117" s="25" t="s">
        <v>1</v>
      </c>
      <c r="AC117" s="24">
        <v>0.68367346938775508</v>
      </c>
      <c r="AD117" s="22" t="s">
        <v>2</v>
      </c>
    </row>
    <row r="118" spans="1:30" s="5" customFormat="1" ht="17.100000000000001" customHeight="1" x14ac:dyDescent="0.2">
      <c r="A118" s="35">
        <v>180</v>
      </c>
      <c r="B118" s="34" t="s">
        <v>9</v>
      </c>
      <c r="C118" s="36" t="s">
        <v>236</v>
      </c>
      <c r="D118" s="32" t="s">
        <v>144</v>
      </c>
      <c r="E118" s="23">
        <v>422</v>
      </c>
      <c r="F118" s="31">
        <v>25500</v>
      </c>
      <c r="G118" s="25"/>
      <c r="H118" s="26">
        <v>39800</v>
      </c>
      <c r="I118" s="30"/>
      <c r="J118" s="29" t="s">
        <v>1</v>
      </c>
      <c r="K118" s="24">
        <v>0.64067839195979903</v>
      </c>
      <c r="L118" s="22" t="s">
        <v>2</v>
      </c>
      <c r="M118" s="15">
        <v>2423</v>
      </c>
      <c r="N118" s="25"/>
      <c r="O118" s="26">
        <v>3580</v>
      </c>
      <c r="P118" s="29" t="s">
        <v>1</v>
      </c>
      <c r="Q118" s="24">
        <v>0.67653631284916205</v>
      </c>
      <c r="R118" s="22" t="s">
        <v>2</v>
      </c>
      <c r="S118" s="23">
        <v>622</v>
      </c>
      <c r="T118" s="31">
        <v>32400</v>
      </c>
      <c r="U118" s="28">
        <v>59900</v>
      </c>
      <c r="V118" s="27"/>
      <c r="W118" s="25" t="s">
        <v>1</v>
      </c>
      <c r="X118" s="24">
        <v>0.54088480801335559</v>
      </c>
      <c r="Y118" s="22" t="s">
        <v>2</v>
      </c>
      <c r="Z118" s="15">
        <v>3078</v>
      </c>
      <c r="AA118" s="26">
        <v>5390</v>
      </c>
      <c r="AB118" s="25" t="s">
        <v>1</v>
      </c>
      <c r="AC118" s="24">
        <v>0.57087198515769944</v>
      </c>
      <c r="AD118" s="22" t="s">
        <v>2</v>
      </c>
    </row>
    <row r="119" spans="1:30" s="5" customFormat="1" ht="17.100000000000001" customHeight="1" x14ac:dyDescent="0.2">
      <c r="A119" s="35">
        <v>182</v>
      </c>
      <c r="B119" s="34" t="s">
        <v>9</v>
      </c>
      <c r="C119" s="36" t="s">
        <v>236</v>
      </c>
      <c r="D119" s="32" t="s">
        <v>95</v>
      </c>
      <c r="E119" s="23">
        <v>422</v>
      </c>
      <c r="F119" s="31">
        <v>36500</v>
      </c>
      <c r="G119" s="25"/>
      <c r="H119" s="26">
        <v>39800</v>
      </c>
      <c r="I119" s="30"/>
      <c r="J119" s="29" t="s">
        <v>1</v>
      </c>
      <c r="K119" s="24">
        <v>0.9170603015075377</v>
      </c>
      <c r="L119" s="22" t="s">
        <v>2</v>
      </c>
      <c r="M119" s="15">
        <v>3468</v>
      </c>
      <c r="N119" s="25"/>
      <c r="O119" s="26">
        <v>3580</v>
      </c>
      <c r="P119" s="29" t="s">
        <v>1</v>
      </c>
      <c r="Q119" s="24">
        <v>0.9684357541899441</v>
      </c>
      <c r="R119" s="22" t="s">
        <v>318</v>
      </c>
      <c r="S119" s="23">
        <v>622</v>
      </c>
      <c r="T119" s="31">
        <v>40700</v>
      </c>
      <c r="U119" s="28">
        <v>59900</v>
      </c>
      <c r="V119" s="27"/>
      <c r="W119" s="25" t="s">
        <v>1</v>
      </c>
      <c r="X119" s="24">
        <v>0.67944908180300501</v>
      </c>
      <c r="Y119" s="22" t="s">
        <v>2</v>
      </c>
      <c r="Z119" s="15">
        <v>3867</v>
      </c>
      <c r="AA119" s="26">
        <v>5390</v>
      </c>
      <c r="AB119" s="25" t="s">
        <v>1</v>
      </c>
      <c r="AC119" s="24">
        <v>0.71725417439703154</v>
      </c>
      <c r="AD119" s="22" t="s">
        <v>2</v>
      </c>
    </row>
    <row r="120" spans="1:30" s="5" customFormat="1" ht="17.100000000000001" customHeight="1" x14ac:dyDescent="0.2">
      <c r="A120" s="35">
        <v>184</v>
      </c>
      <c r="B120" s="34" t="s">
        <v>9</v>
      </c>
      <c r="C120" s="36" t="s">
        <v>236</v>
      </c>
      <c r="D120" s="32" t="s">
        <v>235</v>
      </c>
      <c r="E120" s="23">
        <v>422</v>
      </c>
      <c r="F120" s="31">
        <v>31000</v>
      </c>
      <c r="G120" s="25"/>
      <c r="H120" s="26">
        <v>39800</v>
      </c>
      <c r="I120" s="30"/>
      <c r="J120" s="29" t="s">
        <v>1</v>
      </c>
      <c r="K120" s="24">
        <v>0.77886934673366837</v>
      </c>
      <c r="L120" s="22" t="s">
        <v>2</v>
      </c>
      <c r="M120" s="15">
        <v>2945</v>
      </c>
      <c r="N120" s="25"/>
      <c r="O120" s="26">
        <v>3580</v>
      </c>
      <c r="P120" s="29" t="s">
        <v>1</v>
      </c>
      <c r="Q120" s="24">
        <v>0.82234636871508382</v>
      </c>
      <c r="R120" s="22" t="s">
        <v>2</v>
      </c>
      <c r="S120" s="23">
        <v>622</v>
      </c>
      <c r="T120" s="31">
        <v>42900</v>
      </c>
      <c r="U120" s="28">
        <v>59900</v>
      </c>
      <c r="V120" s="27"/>
      <c r="W120" s="25" t="s">
        <v>1</v>
      </c>
      <c r="X120" s="24">
        <v>0.71617696160267108</v>
      </c>
      <c r="Y120" s="22" t="s">
        <v>2</v>
      </c>
      <c r="Z120" s="15">
        <v>4076</v>
      </c>
      <c r="AA120" s="26">
        <v>5390</v>
      </c>
      <c r="AB120" s="25" t="s">
        <v>1</v>
      </c>
      <c r="AC120" s="24">
        <v>0.75602968460111319</v>
      </c>
      <c r="AD120" s="22" t="s">
        <v>2</v>
      </c>
    </row>
    <row r="121" spans="1:30" s="5" customFormat="1" ht="17.100000000000001" customHeight="1" x14ac:dyDescent="0.2">
      <c r="A121" s="35">
        <v>186</v>
      </c>
      <c r="B121" s="34" t="s">
        <v>9</v>
      </c>
      <c r="C121" s="36" t="s">
        <v>236</v>
      </c>
      <c r="D121" s="32" t="s">
        <v>234</v>
      </c>
      <c r="E121" s="23">
        <v>622</v>
      </c>
      <c r="F121" s="31">
        <v>28500</v>
      </c>
      <c r="G121" s="25"/>
      <c r="H121" s="26">
        <v>59900</v>
      </c>
      <c r="I121" s="30"/>
      <c r="J121" s="29" t="s">
        <v>1</v>
      </c>
      <c r="K121" s="24">
        <v>0.47577629382303838</v>
      </c>
      <c r="L121" s="22" t="s">
        <v>2</v>
      </c>
      <c r="M121" s="15">
        <v>2708</v>
      </c>
      <c r="N121" s="25"/>
      <c r="O121" s="26">
        <v>5390</v>
      </c>
      <c r="P121" s="29" t="s">
        <v>1</v>
      </c>
      <c r="Q121" s="24">
        <v>0.50222634508348796</v>
      </c>
      <c r="R121" s="22" t="s">
        <v>2</v>
      </c>
      <c r="S121" s="23">
        <v>622</v>
      </c>
      <c r="T121" s="31">
        <v>42900</v>
      </c>
      <c r="U121" s="28">
        <v>59900</v>
      </c>
      <c r="V121" s="27"/>
      <c r="W121" s="25" t="s">
        <v>1</v>
      </c>
      <c r="X121" s="24">
        <v>0.71617696160267108</v>
      </c>
      <c r="Y121" s="22" t="s">
        <v>2</v>
      </c>
      <c r="Z121" s="15">
        <v>4076</v>
      </c>
      <c r="AA121" s="26">
        <v>5390</v>
      </c>
      <c r="AB121" s="25" t="s">
        <v>1</v>
      </c>
      <c r="AC121" s="24">
        <v>0.75602968460111319</v>
      </c>
      <c r="AD121" s="22" t="s">
        <v>2</v>
      </c>
    </row>
    <row r="122" spans="1:30" s="5" customFormat="1" ht="17.100000000000001" customHeight="1" x14ac:dyDescent="0.2">
      <c r="A122" s="35">
        <v>188</v>
      </c>
      <c r="B122" s="34" t="s">
        <v>5</v>
      </c>
      <c r="C122" s="36" t="s">
        <v>236</v>
      </c>
      <c r="D122" s="32" t="s">
        <v>25</v>
      </c>
      <c r="E122" s="23">
        <v>622</v>
      </c>
      <c r="F122" s="31">
        <v>27000</v>
      </c>
      <c r="G122" s="25"/>
      <c r="H122" s="26">
        <v>59900</v>
      </c>
      <c r="I122" s="30"/>
      <c r="J122" s="29" t="s">
        <v>1</v>
      </c>
      <c r="K122" s="24">
        <v>0.45073455759599335</v>
      </c>
      <c r="L122" s="22" t="s">
        <v>2</v>
      </c>
      <c r="M122" s="15">
        <v>2565</v>
      </c>
      <c r="N122" s="25"/>
      <c r="O122" s="26">
        <v>5390</v>
      </c>
      <c r="P122" s="29" t="s">
        <v>1</v>
      </c>
      <c r="Q122" s="24">
        <v>0.47569573283858996</v>
      </c>
      <c r="R122" s="22" t="s">
        <v>2</v>
      </c>
      <c r="S122" s="23">
        <v>622</v>
      </c>
      <c r="T122" s="31">
        <v>41700</v>
      </c>
      <c r="U122" s="28">
        <v>59900</v>
      </c>
      <c r="V122" s="27"/>
      <c r="W122" s="25" t="s">
        <v>1</v>
      </c>
      <c r="X122" s="24">
        <v>0.6961435726210351</v>
      </c>
      <c r="Y122" s="22" t="s">
        <v>2</v>
      </c>
      <c r="Z122" s="15">
        <v>3962</v>
      </c>
      <c r="AA122" s="26">
        <v>5390</v>
      </c>
      <c r="AB122" s="25" t="s">
        <v>1</v>
      </c>
      <c r="AC122" s="24">
        <v>0.73487940630797777</v>
      </c>
      <c r="AD122" s="22" t="s">
        <v>2</v>
      </c>
    </row>
    <row r="123" spans="1:30" s="5" customFormat="1" ht="17.100000000000001" customHeight="1" x14ac:dyDescent="0.2">
      <c r="A123" s="35">
        <v>190</v>
      </c>
      <c r="B123" s="34" t="s">
        <v>5</v>
      </c>
      <c r="C123" s="36" t="s">
        <v>236</v>
      </c>
      <c r="D123" s="32" t="s">
        <v>240</v>
      </c>
      <c r="E123" s="23">
        <v>622</v>
      </c>
      <c r="F123" s="31">
        <v>26500</v>
      </c>
      <c r="G123" s="25"/>
      <c r="H123" s="26">
        <v>59900</v>
      </c>
      <c r="I123" s="30"/>
      <c r="J123" s="29" t="s">
        <v>1</v>
      </c>
      <c r="K123" s="24">
        <v>0.4423873121869783</v>
      </c>
      <c r="L123" s="22" t="s">
        <v>2</v>
      </c>
      <c r="M123" s="15">
        <v>2518</v>
      </c>
      <c r="N123" s="25"/>
      <c r="O123" s="26">
        <v>5390</v>
      </c>
      <c r="P123" s="29" t="s">
        <v>1</v>
      </c>
      <c r="Q123" s="24">
        <v>0.46697588126159556</v>
      </c>
      <c r="R123" s="22" t="s">
        <v>2</v>
      </c>
      <c r="S123" s="23">
        <v>622</v>
      </c>
      <c r="T123" s="31">
        <v>37600</v>
      </c>
      <c r="U123" s="28">
        <v>59900</v>
      </c>
      <c r="V123" s="27"/>
      <c r="W123" s="25" t="s">
        <v>1</v>
      </c>
      <c r="X123" s="24">
        <v>0.62769616026711184</v>
      </c>
      <c r="Y123" s="22" t="s">
        <v>2</v>
      </c>
      <c r="Z123" s="15">
        <v>3572</v>
      </c>
      <c r="AA123" s="26">
        <v>5390</v>
      </c>
      <c r="AB123" s="25" t="s">
        <v>1</v>
      </c>
      <c r="AC123" s="24">
        <v>0.66252319109461966</v>
      </c>
      <c r="AD123" s="22" t="s">
        <v>2</v>
      </c>
    </row>
    <row r="124" spans="1:30" s="5" customFormat="1" ht="17.100000000000001" customHeight="1" x14ac:dyDescent="0.2">
      <c r="A124" s="35">
        <v>192</v>
      </c>
      <c r="B124" s="34" t="s">
        <v>5</v>
      </c>
      <c r="C124" s="36" t="s">
        <v>236</v>
      </c>
      <c r="D124" s="32" t="s">
        <v>239</v>
      </c>
      <c r="E124" s="23">
        <v>632</v>
      </c>
      <c r="F124" s="31">
        <v>30000</v>
      </c>
      <c r="G124" s="25"/>
      <c r="H124" s="26">
        <v>50000</v>
      </c>
      <c r="I124" s="30"/>
      <c r="J124" s="29" t="s">
        <v>1</v>
      </c>
      <c r="K124" s="24">
        <v>0.59997999999999996</v>
      </c>
      <c r="L124" s="22" t="s">
        <v>318</v>
      </c>
      <c r="M124" s="15">
        <v>2850</v>
      </c>
      <c r="N124" s="25"/>
      <c r="O124" s="26">
        <v>4500</v>
      </c>
      <c r="P124" s="29" t="s">
        <v>1</v>
      </c>
      <c r="Q124" s="24">
        <v>0.63311111111111107</v>
      </c>
      <c r="R124" s="22" t="s">
        <v>318</v>
      </c>
      <c r="S124" s="23">
        <v>632</v>
      </c>
      <c r="T124" s="31">
        <v>41500</v>
      </c>
      <c r="U124" s="28">
        <v>50000</v>
      </c>
      <c r="V124" s="27"/>
      <c r="W124" s="25" t="s">
        <v>1</v>
      </c>
      <c r="X124" s="24">
        <v>0.82998000000000005</v>
      </c>
      <c r="Y124" s="22" t="s">
        <v>318</v>
      </c>
      <c r="Z124" s="15">
        <v>3943</v>
      </c>
      <c r="AA124" s="26">
        <v>4500</v>
      </c>
      <c r="AB124" s="25" t="s">
        <v>1</v>
      </c>
      <c r="AC124" s="24">
        <v>0.876</v>
      </c>
      <c r="AD124" s="22" t="s">
        <v>318</v>
      </c>
    </row>
    <row r="125" spans="1:30" s="5" customFormat="1" ht="17.100000000000001" customHeight="1" x14ac:dyDescent="0.2">
      <c r="A125" s="35">
        <v>194</v>
      </c>
      <c r="B125" s="34" t="s">
        <v>19</v>
      </c>
      <c r="C125" s="36" t="s">
        <v>236</v>
      </c>
      <c r="D125" s="32" t="s">
        <v>22</v>
      </c>
      <c r="E125" s="23">
        <v>622</v>
      </c>
      <c r="F125" s="31">
        <v>40500</v>
      </c>
      <c r="G125" s="25"/>
      <c r="H125" s="26">
        <v>59900</v>
      </c>
      <c r="I125" s="30"/>
      <c r="J125" s="29" t="s">
        <v>1</v>
      </c>
      <c r="K125" s="24">
        <v>0.67611018363939901</v>
      </c>
      <c r="L125" s="22" t="s">
        <v>2</v>
      </c>
      <c r="M125" s="15">
        <v>3848</v>
      </c>
      <c r="N125" s="25"/>
      <c r="O125" s="26">
        <v>5390</v>
      </c>
      <c r="P125" s="29" t="s">
        <v>1</v>
      </c>
      <c r="Q125" s="24">
        <v>0.71372912801484234</v>
      </c>
      <c r="R125" s="22" t="s">
        <v>2</v>
      </c>
      <c r="S125" s="23">
        <v>622</v>
      </c>
      <c r="T125" s="31">
        <v>49300</v>
      </c>
      <c r="U125" s="28">
        <v>59900</v>
      </c>
      <c r="V125" s="27"/>
      <c r="W125" s="25" t="s">
        <v>1</v>
      </c>
      <c r="X125" s="24">
        <v>0.82302170283806342</v>
      </c>
      <c r="Y125" s="22" t="s">
        <v>2</v>
      </c>
      <c r="Z125" s="15">
        <v>4684</v>
      </c>
      <c r="AA125" s="26">
        <v>5390</v>
      </c>
      <c r="AB125" s="25" t="s">
        <v>1</v>
      </c>
      <c r="AC125" s="24">
        <v>0.86883116883116884</v>
      </c>
      <c r="AD125" s="22" t="s">
        <v>2</v>
      </c>
    </row>
    <row r="126" spans="1:30" s="5" customFormat="1" ht="17.100000000000001" customHeight="1" x14ac:dyDescent="0.2">
      <c r="A126" s="35">
        <v>196</v>
      </c>
      <c r="B126" s="34" t="s">
        <v>19</v>
      </c>
      <c r="C126" s="36" t="s">
        <v>236</v>
      </c>
      <c r="D126" s="32" t="s">
        <v>238</v>
      </c>
      <c r="E126" s="23">
        <v>622</v>
      </c>
      <c r="F126" s="31">
        <v>42000</v>
      </c>
      <c r="G126" s="25"/>
      <c r="H126" s="26">
        <v>59900</v>
      </c>
      <c r="I126" s="30"/>
      <c r="J126" s="29" t="s">
        <v>1</v>
      </c>
      <c r="K126" s="24">
        <v>0.7011519198664441</v>
      </c>
      <c r="L126" s="22" t="s">
        <v>2</v>
      </c>
      <c r="M126" s="15">
        <v>3990</v>
      </c>
      <c r="N126" s="25"/>
      <c r="O126" s="26">
        <v>5390</v>
      </c>
      <c r="P126" s="29" t="s">
        <v>1</v>
      </c>
      <c r="Q126" s="24">
        <v>0.74007421150278296</v>
      </c>
      <c r="R126" s="22" t="s">
        <v>2</v>
      </c>
      <c r="S126" s="23">
        <v>622</v>
      </c>
      <c r="T126" s="31">
        <v>48800</v>
      </c>
      <c r="U126" s="28">
        <v>59900</v>
      </c>
      <c r="V126" s="27"/>
      <c r="W126" s="25" t="s">
        <v>1</v>
      </c>
      <c r="X126" s="24">
        <v>0.81467445742904843</v>
      </c>
      <c r="Y126" s="22" t="s">
        <v>2</v>
      </c>
      <c r="Z126" s="15">
        <v>4636</v>
      </c>
      <c r="AA126" s="26">
        <v>5390</v>
      </c>
      <c r="AB126" s="25" t="s">
        <v>1</v>
      </c>
      <c r="AC126" s="24">
        <v>0.85992578849721701</v>
      </c>
      <c r="AD126" s="22" t="s">
        <v>2</v>
      </c>
    </row>
    <row r="127" spans="1:30" s="5" customFormat="1" ht="17.100000000000001" customHeight="1" x14ac:dyDescent="0.2">
      <c r="A127" s="35">
        <v>198</v>
      </c>
      <c r="B127" s="34" t="s">
        <v>19</v>
      </c>
      <c r="C127" s="36" t="s">
        <v>236</v>
      </c>
      <c r="D127" s="32" t="s">
        <v>232</v>
      </c>
      <c r="E127" s="23">
        <v>622</v>
      </c>
      <c r="F127" s="31">
        <v>47000</v>
      </c>
      <c r="G127" s="25"/>
      <c r="H127" s="26">
        <v>59900</v>
      </c>
      <c r="I127" s="30"/>
      <c r="J127" s="29" t="s">
        <v>1</v>
      </c>
      <c r="K127" s="24">
        <v>0.78462437395659435</v>
      </c>
      <c r="L127" s="22" t="s">
        <v>2</v>
      </c>
      <c r="M127" s="15">
        <v>4465</v>
      </c>
      <c r="N127" s="25"/>
      <c r="O127" s="26">
        <v>5390</v>
      </c>
      <c r="P127" s="29" t="s">
        <v>1</v>
      </c>
      <c r="Q127" s="24">
        <v>0.82820037105751387</v>
      </c>
      <c r="R127" s="22" t="s">
        <v>2</v>
      </c>
      <c r="S127" s="23">
        <v>622</v>
      </c>
      <c r="T127" s="31">
        <v>59300</v>
      </c>
      <c r="U127" s="28">
        <v>59900</v>
      </c>
      <c r="V127" s="27"/>
      <c r="W127" s="25" t="s">
        <v>1</v>
      </c>
      <c r="X127" s="24">
        <v>0.98996661101836392</v>
      </c>
      <c r="Y127" s="22" t="s">
        <v>318</v>
      </c>
      <c r="Z127" s="15">
        <v>5634</v>
      </c>
      <c r="AA127" s="26">
        <v>5390</v>
      </c>
      <c r="AB127" s="25" t="s">
        <v>1</v>
      </c>
      <c r="AC127" s="24">
        <v>1.0450834879406308</v>
      </c>
      <c r="AD127" s="22" t="s">
        <v>320</v>
      </c>
    </row>
    <row r="128" spans="1:30" s="5" customFormat="1" ht="17.100000000000001" customHeight="1" x14ac:dyDescent="0.2">
      <c r="A128" s="35">
        <v>200</v>
      </c>
      <c r="B128" s="34" t="s">
        <v>15</v>
      </c>
      <c r="C128" s="36" t="s">
        <v>236</v>
      </c>
      <c r="D128" s="32" t="s">
        <v>17</v>
      </c>
      <c r="E128" s="23">
        <v>622</v>
      </c>
      <c r="F128" s="31">
        <v>40000</v>
      </c>
      <c r="G128" s="25"/>
      <c r="H128" s="26">
        <v>59900</v>
      </c>
      <c r="I128" s="30"/>
      <c r="J128" s="29" t="s">
        <v>1</v>
      </c>
      <c r="K128" s="24">
        <v>0.66776293823038402</v>
      </c>
      <c r="L128" s="22" t="s">
        <v>2</v>
      </c>
      <c r="M128" s="15">
        <v>3800</v>
      </c>
      <c r="N128" s="25"/>
      <c r="O128" s="26">
        <v>5390</v>
      </c>
      <c r="P128" s="29" t="s">
        <v>1</v>
      </c>
      <c r="Q128" s="24">
        <v>0.70482374768089051</v>
      </c>
      <c r="R128" s="22" t="s">
        <v>2</v>
      </c>
      <c r="S128" s="23">
        <v>622</v>
      </c>
      <c r="T128" s="31">
        <v>87300</v>
      </c>
      <c r="U128" s="28">
        <v>59900</v>
      </c>
      <c r="V128" s="27"/>
      <c r="W128" s="25" t="s">
        <v>1</v>
      </c>
      <c r="X128" s="24">
        <v>1.4574123539232053</v>
      </c>
      <c r="Y128" s="22" t="s">
        <v>320</v>
      </c>
      <c r="Z128" s="15">
        <v>8294</v>
      </c>
      <c r="AA128" s="26">
        <v>5390</v>
      </c>
      <c r="AB128" s="25" t="s">
        <v>1</v>
      </c>
      <c r="AC128" s="24">
        <v>1.5385899814471242</v>
      </c>
      <c r="AD128" s="22" t="s">
        <v>320</v>
      </c>
    </row>
    <row r="129" spans="1:30" s="5" customFormat="1" ht="17.100000000000001" customHeight="1" x14ac:dyDescent="0.2">
      <c r="A129" s="35">
        <v>202</v>
      </c>
      <c r="B129" s="34" t="s">
        <v>15</v>
      </c>
      <c r="C129" s="36" t="s">
        <v>236</v>
      </c>
      <c r="D129" s="32" t="s">
        <v>237</v>
      </c>
      <c r="E129" s="23">
        <v>622</v>
      </c>
      <c r="F129" s="31">
        <v>40500</v>
      </c>
      <c r="G129" s="25"/>
      <c r="H129" s="26">
        <v>59900</v>
      </c>
      <c r="I129" s="30"/>
      <c r="J129" s="29" t="s">
        <v>1</v>
      </c>
      <c r="K129" s="24">
        <v>0.67611018363939901</v>
      </c>
      <c r="L129" s="22" t="s">
        <v>2</v>
      </c>
      <c r="M129" s="15">
        <v>3848</v>
      </c>
      <c r="N129" s="25"/>
      <c r="O129" s="26">
        <v>5390</v>
      </c>
      <c r="P129" s="29" t="s">
        <v>1</v>
      </c>
      <c r="Q129" s="24">
        <v>0.71372912801484234</v>
      </c>
      <c r="R129" s="22" t="s">
        <v>2</v>
      </c>
      <c r="S129" s="23">
        <v>622</v>
      </c>
      <c r="T129" s="31">
        <v>65800</v>
      </c>
      <c r="U129" s="28">
        <v>59900</v>
      </c>
      <c r="V129" s="27"/>
      <c r="W129" s="25" t="s">
        <v>1</v>
      </c>
      <c r="X129" s="24">
        <v>1.0984808013355594</v>
      </c>
      <c r="Y129" s="22" t="s">
        <v>320</v>
      </c>
      <c r="Z129" s="15">
        <v>6251</v>
      </c>
      <c r="AA129" s="26">
        <v>5390</v>
      </c>
      <c r="AB129" s="25" t="s">
        <v>1</v>
      </c>
      <c r="AC129" s="24">
        <v>1.1595547309833023</v>
      </c>
      <c r="AD129" s="22" t="s">
        <v>320</v>
      </c>
    </row>
    <row r="130" spans="1:30" s="5" customFormat="1" ht="17.100000000000001" customHeight="1" x14ac:dyDescent="0.2">
      <c r="A130" s="35">
        <v>204</v>
      </c>
      <c r="B130" s="34" t="s">
        <v>15</v>
      </c>
      <c r="C130" s="36" t="s">
        <v>236</v>
      </c>
      <c r="D130" s="32" t="s">
        <v>16</v>
      </c>
      <c r="E130" s="23">
        <v>422</v>
      </c>
      <c r="F130" s="31">
        <v>28000</v>
      </c>
      <c r="G130" s="25"/>
      <c r="H130" s="26">
        <v>39800</v>
      </c>
      <c r="I130" s="30"/>
      <c r="J130" s="29" t="s">
        <v>1</v>
      </c>
      <c r="K130" s="24">
        <v>0.70349246231155782</v>
      </c>
      <c r="L130" s="22" t="s">
        <v>2</v>
      </c>
      <c r="M130" s="15">
        <v>2660</v>
      </c>
      <c r="N130" s="25"/>
      <c r="O130" s="26">
        <v>3580</v>
      </c>
      <c r="P130" s="29" t="s">
        <v>1</v>
      </c>
      <c r="Q130" s="24">
        <v>0.74273743016759775</v>
      </c>
      <c r="R130" s="22" t="s">
        <v>2</v>
      </c>
      <c r="S130" s="23">
        <v>622</v>
      </c>
      <c r="T130" s="31">
        <v>30700</v>
      </c>
      <c r="U130" s="28">
        <v>59900</v>
      </c>
      <c r="V130" s="27"/>
      <c r="W130" s="25" t="s">
        <v>1</v>
      </c>
      <c r="X130" s="24">
        <v>0.51250417362270451</v>
      </c>
      <c r="Y130" s="22" t="s">
        <v>2</v>
      </c>
      <c r="Z130" s="15">
        <v>2917</v>
      </c>
      <c r="AA130" s="26">
        <v>5390</v>
      </c>
      <c r="AB130" s="25" t="s">
        <v>1</v>
      </c>
      <c r="AC130" s="24">
        <v>0.54100185528756961</v>
      </c>
      <c r="AD130" s="22" t="s">
        <v>2</v>
      </c>
    </row>
    <row r="131" spans="1:30" s="5" customFormat="1" ht="17.100000000000001" customHeight="1" x14ac:dyDescent="0.2">
      <c r="A131" s="35">
        <v>206</v>
      </c>
      <c r="B131" s="34" t="s">
        <v>15</v>
      </c>
      <c r="C131" s="36" t="s">
        <v>236</v>
      </c>
      <c r="D131" s="32" t="s">
        <v>13</v>
      </c>
      <c r="E131" s="23">
        <v>422</v>
      </c>
      <c r="F131" s="31">
        <v>27500</v>
      </c>
      <c r="G131" s="25"/>
      <c r="H131" s="26">
        <v>39800</v>
      </c>
      <c r="I131" s="30"/>
      <c r="J131" s="29" t="s">
        <v>1</v>
      </c>
      <c r="K131" s="24">
        <v>0.69092964824120606</v>
      </c>
      <c r="L131" s="22" t="s">
        <v>2</v>
      </c>
      <c r="M131" s="15">
        <v>2613</v>
      </c>
      <c r="N131" s="25"/>
      <c r="O131" s="26">
        <v>3580</v>
      </c>
      <c r="P131" s="29" t="s">
        <v>1</v>
      </c>
      <c r="Q131" s="24">
        <v>0.72960893854748599</v>
      </c>
      <c r="R131" s="22" t="s">
        <v>2</v>
      </c>
      <c r="S131" s="23">
        <v>422</v>
      </c>
      <c r="T131" s="31">
        <v>24200</v>
      </c>
      <c r="U131" s="28">
        <v>39800</v>
      </c>
      <c r="V131" s="27"/>
      <c r="W131" s="25" t="s">
        <v>1</v>
      </c>
      <c r="X131" s="24">
        <v>0.60801507537688437</v>
      </c>
      <c r="Y131" s="22" t="s">
        <v>2</v>
      </c>
      <c r="Z131" s="15">
        <v>2299</v>
      </c>
      <c r="AA131" s="26">
        <v>3580</v>
      </c>
      <c r="AB131" s="25" t="s">
        <v>1</v>
      </c>
      <c r="AC131" s="24">
        <v>0.64189944134078214</v>
      </c>
      <c r="AD131" s="22" t="s">
        <v>2</v>
      </c>
    </row>
    <row r="132" spans="1:30" s="5" customFormat="1" ht="17.100000000000001" customHeight="1" x14ac:dyDescent="0.2">
      <c r="A132" s="35">
        <v>1012</v>
      </c>
      <c r="B132" s="34"/>
      <c r="C132" s="36" t="s">
        <v>231</v>
      </c>
      <c r="D132" s="32" t="s">
        <v>190</v>
      </c>
      <c r="E132" s="23">
        <v>264</v>
      </c>
      <c r="F132" s="31">
        <v>2200</v>
      </c>
      <c r="G132" s="25"/>
      <c r="H132" s="26">
        <v>13320</v>
      </c>
      <c r="I132" s="30"/>
      <c r="J132" s="29" t="s">
        <v>1</v>
      </c>
      <c r="K132" s="24">
        <v>0.1650900900900901</v>
      </c>
      <c r="L132" s="22" t="s">
        <v>2</v>
      </c>
      <c r="M132" s="15">
        <v>209</v>
      </c>
      <c r="N132" s="25"/>
      <c r="O132" s="26">
        <v>1197</v>
      </c>
      <c r="P132" s="29" t="s">
        <v>1</v>
      </c>
      <c r="Q132" s="24">
        <v>0.17376775271512113</v>
      </c>
      <c r="R132" s="22" t="s">
        <v>2</v>
      </c>
      <c r="S132" s="23">
        <v>264</v>
      </c>
      <c r="T132" s="31">
        <v>7300</v>
      </c>
      <c r="U132" s="28">
        <v>13320</v>
      </c>
      <c r="V132" s="27"/>
      <c r="W132" s="25" t="s">
        <v>1</v>
      </c>
      <c r="X132" s="24">
        <v>0.54797297297297298</v>
      </c>
      <c r="Y132" s="22" t="s">
        <v>318</v>
      </c>
      <c r="Z132" s="15">
        <v>694</v>
      </c>
      <c r="AA132" s="26">
        <v>1197</v>
      </c>
      <c r="AB132" s="25" t="s">
        <v>1</v>
      </c>
      <c r="AC132" s="24">
        <v>0.57894736842105265</v>
      </c>
      <c r="AD132" s="22" t="s">
        <v>318</v>
      </c>
    </row>
    <row r="133" spans="1:30" s="5" customFormat="1" ht="17.100000000000001" customHeight="1" x14ac:dyDescent="0.2">
      <c r="A133" s="35">
        <v>208</v>
      </c>
      <c r="B133" s="34" t="s">
        <v>59</v>
      </c>
      <c r="C133" s="36" t="s">
        <v>231</v>
      </c>
      <c r="D133" s="32" t="s">
        <v>223</v>
      </c>
      <c r="E133" s="23">
        <v>474</v>
      </c>
      <c r="F133" s="31">
        <v>5400</v>
      </c>
      <c r="G133" s="25"/>
      <c r="H133" s="26">
        <v>35820</v>
      </c>
      <c r="I133" s="30"/>
      <c r="J133" s="29" t="s">
        <v>1</v>
      </c>
      <c r="K133" s="24">
        <v>0.15072585147962034</v>
      </c>
      <c r="L133" s="22" t="s">
        <v>2</v>
      </c>
      <c r="M133" s="15">
        <v>513</v>
      </c>
      <c r="N133" s="25"/>
      <c r="O133" s="26">
        <v>3222</v>
      </c>
      <c r="P133" s="29" t="s">
        <v>1</v>
      </c>
      <c r="Q133" s="24">
        <v>0.15890751086281812</v>
      </c>
      <c r="R133" s="22" t="s">
        <v>2</v>
      </c>
      <c r="S133" s="23">
        <v>474</v>
      </c>
      <c r="T133" s="31">
        <v>10700</v>
      </c>
      <c r="U133" s="28">
        <v>35820</v>
      </c>
      <c r="V133" s="27"/>
      <c r="W133" s="25" t="s">
        <v>1</v>
      </c>
      <c r="X133" s="24">
        <v>0.29868788386376327</v>
      </c>
      <c r="Y133" s="22" t="s">
        <v>2</v>
      </c>
      <c r="Z133" s="15">
        <v>1017</v>
      </c>
      <c r="AA133" s="26">
        <v>3222</v>
      </c>
      <c r="AB133" s="25" t="s">
        <v>1</v>
      </c>
      <c r="AC133" s="24">
        <v>0.31533209186840472</v>
      </c>
      <c r="AD133" s="22" t="s">
        <v>2</v>
      </c>
    </row>
    <row r="134" spans="1:30" s="5" customFormat="1" ht="17.100000000000001" customHeight="1" x14ac:dyDescent="0.2">
      <c r="A134" s="35">
        <v>210</v>
      </c>
      <c r="B134" s="34" t="s">
        <v>9</v>
      </c>
      <c r="C134" s="36" t="s">
        <v>231</v>
      </c>
      <c r="D134" s="32" t="s">
        <v>197</v>
      </c>
      <c r="E134" s="23">
        <v>474</v>
      </c>
      <c r="F134" s="31">
        <v>5400</v>
      </c>
      <c r="G134" s="25"/>
      <c r="H134" s="26">
        <v>35820</v>
      </c>
      <c r="I134" s="30"/>
      <c r="J134" s="29" t="s">
        <v>1</v>
      </c>
      <c r="K134" s="24">
        <v>0.15072585147962034</v>
      </c>
      <c r="L134" s="22" t="s">
        <v>2</v>
      </c>
      <c r="M134" s="15">
        <v>513</v>
      </c>
      <c r="N134" s="25"/>
      <c r="O134" s="26">
        <v>3222</v>
      </c>
      <c r="P134" s="29" t="s">
        <v>1</v>
      </c>
      <c r="Q134" s="24">
        <v>0.15890751086281812</v>
      </c>
      <c r="R134" s="22" t="s">
        <v>2</v>
      </c>
      <c r="S134" s="23">
        <v>474</v>
      </c>
      <c r="T134" s="31">
        <v>11300</v>
      </c>
      <c r="U134" s="28">
        <v>35820</v>
      </c>
      <c r="V134" s="27"/>
      <c r="W134" s="25" t="s">
        <v>1</v>
      </c>
      <c r="X134" s="24">
        <v>0.31543830262423228</v>
      </c>
      <c r="Y134" s="22" t="s">
        <v>2</v>
      </c>
      <c r="Z134" s="15">
        <v>1074</v>
      </c>
      <c r="AA134" s="26">
        <v>3222</v>
      </c>
      <c r="AB134" s="25" t="s">
        <v>1</v>
      </c>
      <c r="AC134" s="24">
        <v>0.3330229671011794</v>
      </c>
      <c r="AD134" s="22" t="s">
        <v>2</v>
      </c>
    </row>
    <row r="135" spans="1:30" s="5" customFormat="1" ht="17.100000000000001" customHeight="1" x14ac:dyDescent="0.2">
      <c r="A135" s="35">
        <v>212</v>
      </c>
      <c r="B135" s="34" t="s">
        <v>9</v>
      </c>
      <c r="C135" s="36" t="s">
        <v>231</v>
      </c>
      <c r="D135" s="32" t="s">
        <v>222</v>
      </c>
      <c r="E135" s="23">
        <v>264</v>
      </c>
      <c r="F135" s="31">
        <v>3700</v>
      </c>
      <c r="G135" s="25"/>
      <c r="H135" s="26">
        <v>13320</v>
      </c>
      <c r="I135" s="30"/>
      <c r="J135" s="29" t="s">
        <v>1</v>
      </c>
      <c r="K135" s="24">
        <v>0.2777027027027027</v>
      </c>
      <c r="L135" s="22" t="s">
        <v>2</v>
      </c>
      <c r="M135" s="15">
        <v>352</v>
      </c>
      <c r="N135" s="25"/>
      <c r="O135" s="26">
        <v>1197</v>
      </c>
      <c r="P135" s="29" t="s">
        <v>1</v>
      </c>
      <c r="Q135" s="24">
        <v>0.2932330827067669</v>
      </c>
      <c r="R135" s="22" t="s">
        <v>2</v>
      </c>
      <c r="S135" s="23">
        <v>264</v>
      </c>
      <c r="T135" s="31">
        <v>9000</v>
      </c>
      <c r="U135" s="28">
        <v>13320</v>
      </c>
      <c r="V135" s="27"/>
      <c r="W135" s="25" t="s">
        <v>1</v>
      </c>
      <c r="X135" s="24">
        <v>0.67560060060060056</v>
      </c>
      <c r="Y135" s="22" t="s">
        <v>318</v>
      </c>
      <c r="Z135" s="15">
        <v>855</v>
      </c>
      <c r="AA135" s="26">
        <v>1197</v>
      </c>
      <c r="AB135" s="25" t="s">
        <v>1</v>
      </c>
      <c r="AC135" s="24">
        <v>0.71345029239766078</v>
      </c>
      <c r="AD135" s="22" t="s">
        <v>318</v>
      </c>
    </row>
    <row r="136" spans="1:30" s="5" customFormat="1" ht="17.100000000000001" customHeight="1" x14ac:dyDescent="0.2">
      <c r="A136" s="35">
        <v>214</v>
      </c>
      <c r="B136" s="34" t="s">
        <v>9</v>
      </c>
      <c r="C136" s="36" t="s">
        <v>231</v>
      </c>
      <c r="D136" s="32" t="s">
        <v>145</v>
      </c>
      <c r="E136" s="23">
        <v>264</v>
      </c>
      <c r="F136" s="31">
        <v>3700</v>
      </c>
      <c r="G136" s="25"/>
      <c r="H136" s="26">
        <v>13320</v>
      </c>
      <c r="I136" s="30"/>
      <c r="J136" s="29" t="s">
        <v>1</v>
      </c>
      <c r="K136" s="24">
        <v>0.2777027027027027</v>
      </c>
      <c r="L136" s="22" t="s">
        <v>2</v>
      </c>
      <c r="M136" s="15">
        <v>352</v>
      </c>
      <c r="N136" s="25"/>
      <c r="O136" s="26">
        <v>1197</v>
      </c>
      <c r="P136" s="29" t="s">
        <v>1</v>
      </c>
      <c r="Q136" s="24">
        <v>0.2932330827067669</v>
      </c>
      <c r="R136" s="22" t="s">
        <v>2</v>
      </c>
      <c r="S136" s="23">
        <v>264</v>
      </c>
      <c r="T136" s="31">
        <v>8300</v>
      </c>
      <c r="U136" s="28">
        <v>13320</v>
      </c>
      <c r="V136" s="27"/>
      <c r="W136" s="25" t="s">
        <v>1</v>
      </c>
      <c r="X136" s="24">
        <v>0.62304804804804803</v>
      </c>
      <c r="Y136" s="22" t="s">
        <v>318</v>
      </c>
      <c r="Z136" s="15">
        <v>789</v>
      </c>
      <c r="AA136" s="26">
        <v>1197</v>
      </c>
      <c r="AB136" s="25" t="s">
        <v>1</v>
      </c>
      <c r="AC136" s="24">
        <v>0.65831244778613196</v>
      </c>
      <c r="AD136" s="22" t="s">
        <v>318</v>
      </c>
    </row>
    <row r="137" spans="1:30" s="5" customFormat="1" ht="17.100000000000001" customHeight="1" x14ac:dyDescent="0.2">
      <c r="A137" s="35">
        <v>216</v>
      </c>
      <c r="B137" s="34" t="s">
        <v>9</v>
      </c>
      <c r="C137" s="36" t="s">
        <v>231</v>
      </c>
      <c r="D137" s="32" t="s">
        <v>144</v>
      </c>
      <c r="E137" s="23">
        <v>422</v>
      </c>
      <c r="F137" s="31">
        <v>27500</v>
      </c>
      <c r="G137" s="25" t="s">
        <v>59</v>
      </c>
      <c r="H137" s="26">
        <v>37810</v>
      </c>
      <c r="I137" s="30"/>
      <c r="J137" s="29" t="s">
        <v>319</v>
      </c>
      <c r="K137" s="24">
        <v>0.7272943665696906</v>
      </c>
      <c r="L137" s="22" t="s">
        <v>2</v>
      </c>
      <c r="M137" s="15">
        <v>2613</v>
      </c>
      <c r="N137" s="25"/>
      <c r="O137" s="26">
        <v>3401</v>
      </c>
      <c r="P137" s="29" t="s">
        <v>319</v>
      </c>
      <c r="Q137" s="24">
        <v>0.7680094089973537</v>
      </c>
      <c r="R137" s="22" t="s">
        <v>2</v>
      </c>
      <c r="S137" s="23">
        <v>422</v>
      </c>
      <c r="T137" s="31">
        <v>23500</v>
      </c>
      <c r="U137" s="28">
        <v>37810</v>
      </c>
      <c r="V137" s="27"/>
      <c r="W137" s="25" t="s">
        <v>319</v>
      </c>
      <c r="X137" s="24">
        <v>0.62150224808251786</v>
      </c>
      <c r="Y137" s="22" t="s">
        <v>2</v>
      </c>
      <c r="Z137" s="15">
        <v>2233</v>
      </c>
      <c r="AA137" s="26">
        <v>3401</v>
      </c>
      <c r="AB137" s="25" t="s">
        <v>319</v>
      </c>
      <c r="AC137" s="24">
        <v>0.65627756542193472</v>
      </c>
      <c r="AD137" s="22" t="s">
        <v>2</v>
      </c>
    </row>
    <row r="138" spans="1:30" s="5" customFormat="1" ht="17.100000000000001" customHeight="1" x14ac:dyDescent="0.2">
      <c r="A138" s="35">
        <v>218</v>
      </c>
      <c r="B138" s="34" t="s">
        <v>9</v>
      </c>
      <c r="C138" s="36" t="s">
        <v>231</v>
      </c>
      <c r="D138" s="32" t="s">
        <v>95</v>
      </c>
      <c r="E138" s="23">
        <v>422</v>
      </c>
      <c r="F138" s="31">
        <v>19800</v>
      </c>
      <c r="G138" s="25"/>
      <c r="H138" s="26">
        <v>37810</v>
      </c>
      <c r="I138" s="30"/>
      <c r="J138" s="29" t="s">
        <v>319</v>
      </c>
      <c r="K138" s="24">
        <v>0.52364453848188308</v>
      </c>
      <c r="L138" s="22" t="s">
        <v>2</v>
      </c>
      <c r="M138" s="15">
        <v>1881</v>
      </c>
      <c r="N138" s="25"/>
      <c r="O138" s="26">
        <v>3401</v>
      </c>
      <c r="P138" s="29" t="s">
        <v>319</v>
      </c>
      <c r="Q138" s="24">
        <v>0.5527785945310203</v>
      </c>
      <c r="R138" s="22" t="s">
        <v>2</v>
      </c>
      <c r="S138" s="23">
        <v>422</v>
      </c>
      <c r="T138" s="31">
        <v>23600</v>
      </c>
      <c r="U138" s="28">
        <v>37810</v>
      </c>
      <c r="V138" s="27"/>
      <c r="W138" s="25" t="s">
        <v>319</v>
      </c>
      <c r="X138" s="24">
        <v>0.62414705104469714</v>
      </c>
      <c r="Y138" s="22" t="s">
        <v>2</v>
      </c>
      <c r="Z138" s="15">
        <v>2242</v>
      </c>
      <c r="AA138" s="26">
        <v>3401</v>
      </c>
      <c r="AB138" s="25" t="s">
        <v>319</v>
      </c>
      <c r="AC138" s="24">
        <v>0.65892384592766828</v>
      </c>
      <c r="AD138" s="22" t="s">
        <v>2</v>
      </c>
    </row>
    <row r="139" spans="1:30" s="5" customFormat="1" ht="17.100000000000001" customHeight="1" x14ac:dyDescent="0.2">
      <c r="A139" s="35">
        <v>220</v>
      </c>
      <c r="B139" s="34" t="s">
        <v>9</v>
      </c>
      <c r="C139" s="36" t="s">
        <v>231</v>
      </c>
      <c r="D139" s="32" t="s">
        <v>235</v>
      </c>
      <c r="E139" s="23">
        <v>422</v>
      </c>
      <c r="F139" s="31">
        <v>20400</v>
      </c>
      <c r="G139" s="25"/>
      <c r="H139" s="26">
        <v>37810</v>
      </c>
      <c r="I139" s="30"/>
      <c r="J139" s="29" t="s">
        <v>319</v>
      </c>
      <c r="K139" s="24">
        <v>0.539513356254959</v>
      </c>
      <c r="L139" s="22" t="s">
        <v>2</v>
      </c>
      <c r="M139" s="15">
        <v>1938</v>
      </c>
      <c r="N139" s="25"/>
      <c r="O139" s="26">
        <v>3401</v>
      </c>
      <c r="P139" s="29" t="s">
        <v>319</v>
      </c>
      <c r="Q139" s="24">
        <v>0.56953837106733318</v>
      </c>
      <c r="R139" s="22" t="s">
        <v>2</v>
      </c>
      <c r="S139" s="23">
        <v>422</v>
      </c>
      <c r="T139" s="31">
        <v>24800</v>
      </c>
      <c r="U139" s="28">
        <v>37810</v>
      </c>
      <c r="V139" s="27"/>
      <c r="W139" s="25" t="s">
        <v>319</v>
      </c>
      <c r="X139" s="24">
        <v>0.65588468659084898</v>
      </c>
      <c r="Y139" s="22" t="s">
        <v>2</v>
      </c>
      <c r="Z139" s="15">
        <v>2356</v>
      </c>
      <c r="AA139" s="26">
        <v>3401</v>
      </c>
      <c r="AB139" s="25" t="s">
        <v>319</v>
      </c>
      <c r="AC139" s="24">
        <v>0.69244339900029406</v>
      </c>
      <c r="AD139" s="22" t="s">
        <v>2</v>
      </c>
    </row>
    <row r="140" spans="1:30" s="5" customFormat="1" ht="17.100000000000001" customHeight="1" x14ac:dyDescent="0.2">
      <c r="A140" s="35">
        <v>222</v>
      </c>
      <c r="B140" s="34" t="s">
        <v>9</v>
      </c>
      <c r="C140" s="36" t="s">
        <v>231</v>
      </c>
      <c r="D140" s="32" t="s">
        <v>234</v>
      </c>
      <c r="E140" s="23">
        <v>422</v>
      </c>
      <c r="F140" s="31">
        <v>27000</v>
      </c>
      <c r="G140" s="25"/>
      <c r="H140" s="26">
        <v>37810</v>
      </c>
      <c r="I140" s="30"/>
      <c r="J140" s="29" t="s">
        <v>319</v>
      </c>
      <c r="K140" s="24">
        <v>0.71407035175879396</v>
      </c>
      <c r="L140" s="22" t="s">
        <v>2</v>
      </c>
      <c r="M140" s="15">
        <v>2565</v>
      </c>
      <c r="N140" s="25"/>
      <c r="O140" s="26">
        <v>3401</v>
      </c>
      <c r="P140" s="29" t="s">
        <v>319</v>
      </c>
      <c r="Q140" s="24">
        <v>0.7538959129667745</v>
      </c>
      <c r="R140" s="22" t="s">
        <v>2</v>
      </c>
      <c r="S140" s="23">
        <v>422</v>
      </c>
      <c r="T140" s="31">
        <v>49200</v>
      </c>
      <c r="U140" s="28">
        <v>37810</v>
      </c>
      <c r="V140" s="27"/>
      <c r="W140" s="25" t="s">
        <v>319</v>
      </c>
      <c r="X140" s="24">
        <v>1.3012166093626025</v>
      </c>
      <c r="Y140" s="22" t="s">
        <v>320</v>
      </c>
      <c r="Z140" s="15">
        <v>4674</v>
      </c>
      <c r="AA140" s="26">
        <v>3401</v>
      </c>
      <c r="AB140" s="25" t="s">
        <v>319</v>
      </c>
      <c r="AC140" s="24">
        <v>1.37400764481035</v>
      </c>
      <c r="AD140" s="22" t="s">
        <v>320</v>
      </c>
    </row>
    <row r="141" spans="1:30" s="5" customFormat="1" ht="17.100000000000001" customHeight="1" x14ac:dyDescent="0.2">
      <c r="A141" s="35">
        <v>224</v>
      </c>
      <c r="B141" s="34" t="s">
        <v>5</v>
      </c>
      <c r="C141" s="36" t="s">
        <v>231</v>
      </c>
      <c r="D141" s="32" t="s">
        <v>25</v>
      </c>
      <c r="E141" s="23">
        <v>622</v>
      </c>
      <c r="F141" s="31">
        <v>33000</v>
      </c>
      <c r="G141" s="25"/>
      <c r="H141" s="26">
        <v>59900</v>
      </c>
      <c r="I141" s="30"/>
      <c r="J141" s="29" t="s">
        <v>1</v>
      </c>
      <c r="K141" s="24">
        <v>0.55090150250417358</v>
      </c>
      <c r="L141" s="22" t="s">
        <v>2</v>
      </c>
      <c r="M141" s="15">
        <v>3135</v>
      </c>
      <c r="N141" s="25"/>
      <c r="O141" s="26">
        <v>5390</v>
      </c>
      <c r="P141" s="29" t="s">
        <v>1</v>
      </c>
      <c r="Q141" s="24">
        <v>0.58144712430426715</v>
      </c>
      <c r="R141" s="22" t="s">
        <v>2</v>
      </c>
      <c r="S141" s="23">
        <v>622</v>
      </c>
      <c r="T141" s="31">
        <v>43100</v>
      </c>
      <c r="U141" s="28">
        <v>59900</v>
      </c>
      <c r="V141" s="27"/>
      <c r="W141" s="25" t="s">
        <v>1</v>
      </c>
      <c r="X141" s="24">
        <v>0.71951585976627708</v>
      </c>
      <c r="Y141" s="22" t="s">
        <v>2</v>
      </c>
      <c r="Z141" s="15">
        <v>4095</v>
      </c>
      <c r="AA141" s="26">
        <v>5390</v>
      </c>
      <c r="AB141" s="25" t="s">
        <v>1</v>
      </c>
      <c r="AC141" s="24">
        <v>0.7595547309833024</v>
      </c>
      <c r="AD141" s="22" t="s">
        <v>2</v>
      </c>
    </row>
    <row r="142" spans="1:30" s="5" customFormat="1" ht="17.100000000000001" customHeight="1" x14ac:dyDescent="0.2">
      <c r="A142" s="35">
        <v>226</v>
      </c>
      <c r="B142" s="34" t="s">
        <v>5</v>
      </c>
      <c r="C142" s="36" t="s">
        <v>231</v>
      </c>
      <c r="D142" s="32" t="s">
        <v>178</v>
      </c>
      <c r="E142" s="23">
        <v>622</v>
      </c>
      <c r="F142" s="31">
        <v>39500</v>
      </c>
      <c r="G142" s="25"/>
      <c r="H142" s="26">
        <v>59900</v>
      </c>
      <c r="I142" s="30"/>
      <c r="J142" s="29" t="s">
        <v>1</v>
      </c>
      <c r="K142" s="24">
        <v>0.65941569282136892</v>
      </c>
      <c r="L142" s="22" t="s">
        <v>2</v>
      </c>
      <c r="M142" s="15">
        <v>3753</v>
      </c>
      <c r="N142" s="25"/>
      <c r="O142" s="26">
        <v>5390</v>
      </c>
      <c r="P142" s="29" t="s">
        <v>1</v>
      </c>
      <c r="Q142" s="24">
        <v>0.69610389610389611</v>
      </c>
      <c r="R142" s="22" t="s">
        <v>2</v>
      </c>
      <c r="S142" s="23">
        <v>622</v>
      </c>
      <c r="T142" s="31">
        <v>61800</v>
      </c>
      <c r="U142" s="28">
        <v>59900</v>
      </c>
      <c r="V142" s="27"/>
      <c r="W142" s="25" t="s">
        <v>1</v>
      </c>
      <c r="X142" s="24">
        <v>1.031702838063439</v>
      </c>
      <c r="Y142" s="22" t="s">
        <v>320</v>
      </c>
      <c r="Z142" s="15">
        <v>5871</v>
      </c>
      <c r="AA142" s="26">
        <v>5390</v>
      </c>
      <c r="AB142" s="25" t="s">
        <v>1</v>
      </c>
      <c r="AC142" s="24">
        <v>1.0890538033395176</v>
      </c>
      <c r="AD142" s="22" t="s">
        <v>320</v>
      </c>
    </row>
    <row r="143" spans="1:30" s="5" customFormat="1" ht="17.100000000000001" customHeight="1" x14ac:dyDescent="0.2">
      <c r="A143" s="35">
        <v>228</v>
      </c>
      <c r="B143" s="34" t="s">
        <v>5</v>
      </c>
      <c r="C143" s="36" t="s">
        <v>231</v>
      </c>
      <c r="D143" s="32" t="s">
        <v>233</v>
      </c>
      <c r="E143" s="23">
        <v>622</v>
      </c>
      <c r="F143" s="31">
        <v>39000</v>
      </c>
      <c r="G143" s="25"/>
      <c r="H143" s="26">
        <v>59900</v>
      </c>
      <c r="I143" s="30"/>
      <c r="J143" s="29" t="s">
        <v>1</v>
      </c>
      <c r="K143" s="24">
        <v>0.65106844741235392</v>
      </c>
      <c r="L143" s="22" t="s">
        <v>2</v>
      </c>
      <c r="M143" s="15">
        <v>3705</v>
      </c>
      <c r="N143" s="25"/>
      <c r="O143" s="26">
        <v>5390</v>
      </c>
      <c r="P143" s="29" t="s">
        <v>1</v>
      </c>
      <c r="Q143" s="24">
        <v>0.6871985157699444</v>
      </c>
      <c r="R143" s="22" t="s">
        <v>2</v>
      </c>
      <c r="S143" s="23">
        <v>622</v>
      </c>
      <c r="T143" s="31">
        <v>61700</v>
      </c>
      <c r="U143" s="28">
        <v>59900</v>
      </c>
      <c r="V143" s="27"/>
      <c r="W143" s="25" t="s">
        <v>1</v>
      </c>
      <c r="X143" s="24">
        <v>1.030033388981636</v>
      </c>
      <c r="Y143" s="22" t="s">
        <v>320</v>
      </c>
      <c r="Z143" s="15">
        <v>5862</v>
      </c>
      <c r="AA143" s="26">
        <v>5390</v>
      </c>
      <c r="AB143" s="25" t="s">
        <v>1</v>
      </c>
      <c r="AC143" s="24">
        <v>1.0873840445269016</v>
      </c>
      <c r="AD143" s="22" t="s">
        <v>320</v>
      </c>
    </row>
    <row r="144" spans="1:30" s="5" customFormat="1" ht="17.100000000000001" customHeight="1" x14ac:dyDescent="0.2">
      <c r="A144" s="35">
        <v>230</v>
      </c>
      <c r="B144" s="34" t="s">
        <v>19</v>
      </c>
      <c r="C144" s="36" t="s">
        <v>231</v>
      </c>
      <c r="D144" s="32" t="s">
        <v>22</v>
      </c>
      <c r="E144" s="23">
        <v>622</v>
      </c>
      <c r="F144" s="31">
        <v>31500</v>
      </c>
      <c r="G144" s="25"/>
      <c r="H144" s="26">
        <v>59900</v>
      </c>
      <c r="I144" s="30"/>
      <c r="J144" s="29" t="s">
        <v>1</v>
      </c>
      <c r="K144" s="24">
        <v>0.52585976627712849</v>
      </c>
      <c r="L144" s="22" t="s">
        <v>2</v>
      </c>
      <c r="M144" s="15">
        <v>2993</v>
      </c>
      <c r="N144" s="25"/>
      <c r="O144" s="26">
        <v>5390</v>
      </c>
      <c r="P144" s="29" t="s">
        <v>1</v>
      </c>
      <c r="Q144" s="24">
        <v>0.55510204081632653</v>
      </c>
      <c r="R144" s="22" t="s">
        <v>2</v>
      </c>
      <c r="S144" s="23">
        <v>622</v>
      </c>
      <c r="T144" s="31">
        <v>54400</v>
      </c>
      <c r="U144" s="28">
        <v>59900</v>
      </c>
      <c r="V144" s="27"/>
      <c r="W144" s="25" t="s">
        <v>1</v>
      </c>
      <c r="X144" s="24">
        <v>0.90816360601001667</v>
      </c>
      <c r="Y144" s="22" t="s">
        <v>2</v>
      </c>
      <c r="Z144" s="15">
        <v>5168</v>
      </c>
      <c r="AA144" s="26">
        <v>5390</v>
      </c>
      <c r="AB144" s="25" t="s">
        <v>1</v>
      </c>
      <c r="AC144" s="24">
        <v>0.95862708719851575</v>
      </c>
      <c r="AD144" s="22" t="s">
        <v>2</v>
      </c>
    </row>
    <row r="145" spans="1:30" s="5" customFormat="1" ht="17.100000000000001" customHeight="1" x14ac:dyDescent="0.2">
      <c r="A145" s="35">
        <v>232</v>
      </c>
      <c r="B145" s="34" t="s">
        <v>19</v>
      </c>
      <c r="C145" s="36" t="s">
        <v>231</v>
      </c>
      <c r="D145" s="32" t="s">
        <v>232</v>
      </c>
      <c r="E145" s="23">
        <v>622</v>
      </c>
      <c r="F145" s="31">
        <v>42500</v>
      </c>
      <c r="G145" s="25"/>
      <c r="H145" s="26">
        <v>59900</v>
      </c>
      <c r="I145" s="30"/>
      <c r="J145" s="29" t="s">
        <v>1</v>
      </c>
      <c r="K145" s="24">
        <v>0.70949916527545909</v>
      </c>
      <c r="L145" s="22" t="s">
        <v>2</v>
      </c>
      <c r="M145" s="15">
        <v>4038</v>
      </c>
      <c r="N145" s="25"/>
      <c r="O145" s="26">
        <v>5390</v>
      </c>
      <c r="P145" s="29" t="s">
        <v>1</v>
      </c>
      <c r="Q145" s="24">
        <v>0.74897959183673468</v>
      </c>
      <c r="R145" s="22" t="s">
        <v>2</v>
      </c>
      <c r="S145" s="23">
        <v>622</v>
      </c>
      <c r="T145" s="31">
        <v>54800</v>
      </c>
      <c r="U145" s="28">
        <v>59900</v>
      </c>
      <c r="V145" s="27"/>
      <c r="W145" s="25" t="s">
        <v>1</v>
      </c>
      <c r="X145" s="24">
        <v>0.91484140233722866</v>
      </c>
      <c r="Y145" s="22" t="s">
        <v>2</v>
      </c>
      <c r="Z145" s="15">
        <v>5206</v>
      </c>
      <c r="AA145" s="26">
        <v>5390</v>
      </c>
      <c r="AB145" s="25" t="s">
        <v>1</v>
      </c>
      <c r="AC145" s="24">
        <v>0.96567717996289426</v>
      </c>
      <c r="AD145" s="22" t="s">
        <v>2</v>
      </c>
    </row>
    <row r="146" spans="1:30" s="5" customFormat="1" ht="17.100000000000001" customHeight="1" x14ac:dyDescent="0.2">
      <c r="A146" s="35">
        <v>234</v>
      </c>
      <c r="B146" s="34" t="s">
        <v>15</v>
      </c>
      <c r="C146" s="36" t="s">
        <v>231</v>
      </c>
      <c r="D146" s="32" t="s">
        <v>17</v>
      </c>
      <c r="E146" s="23">
        <v>622</v>
      </c>
      <c r="F146" s="31">
        <v>32500</v>
      </c>
      <c r="G146" s="25"/>
      <c r="H146" s="26">
        <v>59900</v>
      </c>
      <c r="I146" s="30"/>
      <c r="J146" s="29" t="s">
        <v>1</v>
      </c>
      <c r="K146" s="24">
        <v>0.54255425709515859</v>
      </c>
      <c r="L146" s="22" t="s">
        <v>2</v>
      </c>
      <c r="M146" s="15">
        <v>3088</v>
      </c>
      <c r="N146" s="25"/>
      <c r="O146" s="26">
        <v>5390</v>
      </c>
      <c r="P146" s="29" t="s">
        <v>1</v>
      </c>
      <c r="Q146" s="24">
        <v>0.57272727272727275</v>
      </c>
      <c r="R146" s="22" t="s">
        <v>2</v>
      </c>
      <c r="S146" s="23">
        <v>622</v>
      </c>
      <c r="T146" s="31">
        <v>45300</v>
      </c>
      <c r="U146" s="28">
        <v>59900</v>
      </c>
      <c r="V146" s="27"/>
      <c r="W146" s="25" t="s">
        <v>1</v>
      </c>
      <c r="X146" s="24">
        <v>0.75624373956594326</v>
      </c>
      <c r="Y146" s="22" t="s">
        <v>2</v>
      </c>
      <c r="Z146" s="15">
        <v>4304</v>
      </c>
      <c r="AA146" s="26">
        <v>5390</v>
      </c>
      <c r="AB146" s="25" t="s">
        <v>1</v>
      </c>
      <c r="AC146" s="24">
        <v>0.79833024118738405</v>
      </c>
      <c r="AD146" s="22" t="s">
        <v>2</v>
      </c>
    </row>
    <row r="147" spans="1:30" s="5" customFormat="1" ht="17.100000000000001" customHeight="1" x14ac:dyDescent="0.2">
      <c r="A147" s="35">
        <v>236</v>
      </c>
      <c r="B147" s="34" t="s">
        <v>15</v>
      </c>
      <c r="C147" s="36" t="s">
        <v>229</v>
      </c>
      <c r="D147" s="32" t="s">
        <v>13</v>
      </c>
      <c r="E147" s="23">
        <v>622</v>
      </c>
      <c r="F147" s="31">
        <v>8900</v>
      </c>
      <c r="G147" s="25"/>
      <c r="H147" s="26">
        <v>59900</v>
      </c>
      <c r="I147" s="30"/>
      <c r="J147" s="29" t="s">
        <v>1</v>
      </c>
      <c r="K147" s="24">
        <v>0.14856427378964943</v>
      </c>
      <c r="L147" s="22" t="s">
        <v>2</v>
      </c>
      <c r="M147" s="15">
        <v>846</v>
      </c>
      <c r="N147" s="25"/>
      <c r="O147" s="26">
        <v>5390</v>
      </c>
      <c r="P147" s="29" t="s">
        <v>1</v>
      </c>
      <c r="Q147" s="24">
        <v>0.1567717996289425</v>
      </c>
      <c r="R147" s="22" t="s">
        <v>2</v>
      </c>
      <c r="S147" s="23">
        <v>422</v>
      </c>
      <c r="T147" s="31">
        <v>41500</v>
      </c>
      <c r="U147" s="28">
        <v>39800</v>
      </c>
      <c r="V147" s="27"/>
      <c r="W147" s="25" t="s">
        <v>1</v>
      </c>
      <c r="X147" s="24">
        <v>1.0426884422110552</v>
      </c>
      <c r="Y147" s="22" t="s">
        <v>320</v>
      </c>
      <c r="Z147" s="15">
        <v>3943</v>
      </c>
      <c r="AA147" s="26">
        <v>3580</v>
      </c>
      <c r="AB147" s="25" t="s">
        <v>1</v>
      </c>
      <c r="AC147" s="24">
        <v>1.1011173184357541</v>
      </c>
      <c r="AD147" s="22" t="s">
        <v>320</v>
      </c>
    </row>
    <row r="148" spans="1:30" s="5" customFormat="1" ht="17.100000000000001" customHeight="1" x14ac:dyDescent="0.2">
      <c r="A148" s="35">
        <v>238</v>
      </c>
      <c r="B148" s="34" t="s">
        <v>15</v>
      </c>
      <c r="C148" s="36" t="s">
        <v>229</v>
      </c>
      <c r="D148" s="32" t="s">
        <v>230</v>
      </c>
      <c r="E148" s="23">
        <v>622</v>
      </c>
      <c r="F148" s="31">
        <v>8400</v>
      </c>
      <c r="G148" s="25"/>
      <c r="H148" s="26">
        <v>59900</v>
      </c>
      <c r="I148" s="30"/>
      <c r="J148" s="29" t="s">
        <v>1</v>
      </c>
      <c r="K148" s="24">
        <v>0.14021702838063438</v>
      </c>
      <c r="L148" s="22" t="s">
        <v>2</v>
      </c>
      <c r="M148" s="15">
        <v>798</v>
      </c>
      <c r="N148" s="25"/>
      <c r="O148" s="26">
        <v>5390</v>
      </c>
      <c r="P148" s="29" t="s">
        <v>1</v>
      </c>
      <c r="Q148" s="24">
        <v>0.14786641929499073</v>
      </c>
      <c r="R148" s="22" t="s">
        <v>2</v>
      </c>
      <c r="S148" s="23">
        <v>622</v>
      </c>
      <c r="T148" s="31">
        <v>35000</v>
      </c>
      <c r="U148" s="28">
        <v>59900</v>
      </c>
      <c r="V148" s="27"/>
      <c r="W148" s="25" t="s">
        <v>1</v>
      </c>
      <c r="X148" s="24">
        <v>0.58429048414023377</v>
      </c>
      <c r="Y148" s="22" t="s">
        <v>2</v>
      </c>
      <c r="Z148" s="15">
        <v>3325</v>
      </c>
      <c r="AA148" s="26">
        <v>5390</v>
      </c>
      <c r="AB148" s="25" t="s">
        <v>1</v>
      </c>
      <c r="AC148" s="24">
        <v>0.6166975881261596</v>
      </c>
      <c r="AD148" s="22" t="s">
        <v>2</v>
      </c>
    </row>
    <row r="149" spans="1:30" s="5" customFormat="1" ht="17.100000000000001" customHeight="1" x14ac:dyDescent="0.2">
      <c r="A149" s="35">
        <v>240</v>
      </c>
      <c r="B149" s="34" t="s">
        <v>15</v>
      </c>
      <c r="C149" s="36" t="s">
        <v>229</v>
      </c>
      <c r="D149" s="32" t="s">
        <v>228</v>
      </c>
      <c r="E149" s="23">
        <v>422</v>
      </c>
      <c r="F149" s="31">
        <v>8400</v>
      </c>
      <c r="G149" s="25" t="s">
        <v>59</v>
      </c>
      <c r="H149" s="26">
        <v>39800</v>
      </c>
      <c r="I149" s="30"/>
      <c r="J149" s="29" t="s">
        <v>1</v>
      </c>
      <c r="K149" s="24">
        <v>0.21103015075376885</v>
      </c>
      <c r="L149" s="22" t="s">
        <v>2</v>
      </c>
      <c r="M149" s="15">
        <v>798</v>
      </c>
      <c r="N149" s="25"/>
      <c r="O149" s="26">
        <v>3580</v>
      </c>
      <c r="P149" s="29" t="s">
        <v>1</v>
      </c>
      <c r="Q149" s="24">
        <v>0.22262569832402235</v>
      </c>
      <c r="R149" s="22" t="s">
        <v>2</v>
      </c>
      <c r="S149" s="23">
        <v>422</v>
      </c>
      <c r="T149" s="31">
        <v>25500</v>
      </c>
      <c r="U149" s="28">
        <v>39800</v>
      </c>
      <c r="V149" s="27"/>
      <c r="W149" s="25" t="s">
        <v>1</v>
      </c>
      <c r="X149" s="24">
        <v>0.64067839195979903</v>
      </c>
      <c r="Y149" s="22" t="s">
        <v>2</v>
      </c>
      <c r="Z149" s="15">
        <v>2423</v>
      </c>
      <c r="AA149" s="26">
        <v>3580</v>
      </c>
      <c r="AB149" s="25" t="s">
        <v>1</v>
      </c>
      <c r="AC149" s="24">
        <v>0.67653631284916205</v>
      </c>
      <c r="AD149" s="22" t="s">
        <v>2</v>
      </c>
    </row>
    <row r="150" spans="1:30" s="5" customFormat="1" ht="17.100000000000001" customHeight="1" x14ac:dyDescent="0.2">
      <c r="A150" s="35">
        <v>248</v>
      </c>
      <c r="B150" s="34" t="s">
        <v>15</v>
      </c>
      <c r="C150" s="36" t="s">
        <v>227</v>
      </c>
      <c r="D150" s="32" t="s">
        <v>226</v>
      </c>
      <c r="E150" s="23">
        <v>264</v>
      </c>
      <c r="F150" s="31">
        <v>5100</v>
      </c>
      <c r="G150" s="25"/>
      <c r="H150" s="26">
        <v>13320</v>
      </c>
      <c r="I150" s="30"/>
      <c r="J150" s="29" t="s">
        <v>1</v>
      </c>
      <c r="K150" s="24">
        <v>0.38280780780780782</v>
      </c>
      <c r="L150" s="22" t="s">
        <v>2</v>
      </c>
      <c r="M150" s="15">
        <v>485</v>
      </c>
      <c r="N150" s="25"/>
      <c r="O150" s="26">
        <v>1197</v>
      </c>
      <c r="P150" s="29" t="s">
        <v>1</v>
      </c>
      <c r="Q150" s="24">
        <v>0.40434419381787801</v>
      </c>
      <c r="R150" s="22" t="s">
        <v>2</v>
      </c>
      <c r="S150" s="23">
        <v>264</v>
      </c>
      <c r="T150" s="31">
        <v>12800</v>
      </c>
      <c r="U150" s="28">
        <v>13320</v>
      </c>
      <c r="V150" s="27"/>
      <c r="W150" s="25" t="s">
        <v>1</v>
      </c>
      <c r="X150" s="24">
        <v>0.96088588588588586</v>
      </c>
      <c r="Y150" s="22" t="s">
        <v>318</v>
      </c>
      <c r="Z150" s="15">
        <v>1216</v>
      </c>
      <c r="AA150" s="26">
        <v>1197</v>
      </c>
      <c r="AB150" s="25" t="s">
        <v>1</v>
      </c>
      <c r="AC150" s="24">
        <v>1.0150375939849625</v>
      </c>
      <c r="AD150" s="22" t="s">
        <v>176</v>
      </c>
    </row>
    <row r="151" spans="1:30" s="5" customFormat="1" ht="17.100000000000001" customHeight="1" x14ac:dyDescent="0.2">
      <c r="A151" s="35">
        <v>250</v>
      </c>
      <c r="B151" s="34" t="s">
        <v>59</v>
      </c>
      <c r="C151" s="36" t="s">
        <v>217</v>
      </c>
      <c r="D151" s="32" t="s">
        <v>190</v>
      </c>
      <c r="E151" s="23">
        <v>222</v>
      </c>
      <c r="F151" s="31">
        <v>6400</v>
      </c>
      <c r="G151" s="25"/>
      <c r="H151" s="26">
        <v>16815</v>
      </c>
      <c r="I151" s="30"/>
      <c r="J151" s="29" t="s">
        <v>319</v>
      </c>
      <c r="K151" s="24">
        <v>0.38055307760927742</v>
      </c>
      <c r="L151" s="22" t="s">
        <v>2</v>
      </c>
      <c r="M151" s="15">
        <v>608</v>
      </c>
      <c r="N151" s="25"/>
      <c r="O151" s="26">
        <v>1520</v>
      </c>
      <c r="P151" s="29" t="s">
        <v>319</v>
      </c>
      <c r="Q151" s="24">
        <v>0.39934210526315789</v>
      </c>
      <c r="R151" s="22" t="s">
        <v>2</v>
      </c>
      <c r="S151" s="23">
        <v>222</v>
      </c>
      <c r="T151" s="31">
        <v>10500</v>
      </c>
      <c r="U151" s="28">
        <v>16815</v>
      </c>
      <c r="V151" s="27"/>
      <c r="W151" s="25" t="s">
        <v>319</v>
      </c>
      <c r="X151" s="24">
        <v>0.62438299137674691</v>
      </c>
      <c r="Y151" s="22" t="s">
        <v>2</v>
      </c>
      <c r="Z151" s="15">
        <v>998</v>
      </c>
      <c r="AA151" s="26">
        <v>1520</v>
      </c>
      <c r="AB151" s="25" t="s">
        <v>319</v>
      </c>
      <c r="AC151" s="24">
        <v>0.65592105263157896</v>
      </c>
      <c r="AD151" s="22" t="s">
        <v>2</v>
      </c>
    </row>
    <row r="152" spans="1:30" s="5" customFormat="1" ht="17.100000000000001" customHeight="1" x14ac:dyDescent="0.2">
      <c r="A152" s="35">
        <v>252</v>
      </c>
      <c r="B152" s="34" t="s">
        <v>59</v>
      </c>
      <c r="C152" s="36" t="s">
        <v>217</v>
      </c>
      <c r="D152" s="32" t="s">
        <v>225</v>
      </c>
      <c r="E152" s="23">
        <v>422</v>
      </c>
      <c r="F152" s="31">
        <v>15200</v>
      </c>
      <c r="G152" s="25"/>
      <c r="H152" s="26">
        <v>37810</v>
      </c>
      <c r="I152" s="30"/>
      <c r="J152" s="29" t="s">
        <v>319</v>
      </c>
      <c r="K152" s="24">
        <v>0.40198360222163448</v>
      </c>
      <c r="L152" s="22" t="s">
        <v>2</v>
      </c>
      <c r="M152" s="15">
        <v>1444</v>
      </c>
      <c r="N152" s="25"/>
      <c r="O152" s="26">
        <v>3401</v>
      </c>
      <c r="P152" s="29" t="s">
        <v>319</v>
      </c>
      <c r="Q152" s="24">
        <v>0.42428697441928842</v>
      </c>
      <c r="R152" s="22" t="s">
        <v>2</v>
      </c>
      <c r="S152" s="23">
        <v>422</v>
      </c>
      <c r="T152" s="31">
        <v>23100</v>
      </c>
      <c r="U152" s="28">
        <v>37810</v>
      </c>
      <c r="V152" s="27"/>
      <c r="W152" s="25" t="s">
        <v>319</v>
      </c>
      <c r="X152" s="24">
        <v>0.61092303623380062</v>
      </c>
      <c r="Y152" s="22" t="s">
        <v>2</v>
      </c>
      <c r="Z152" s="15">
        <v>2195</v>
      </c>
      <c r="AA152" s="26">
        <v>3401</v>
      </c>
      <c r="AB152" s="25" t="s">
        <v>319</v>
      </c>
      <c r="AC152" s="24">
        <v>0.64510438106439283</v>
      </c>
      <c r="AD152" s="22" t="s">
        <v>2</v>
      </c>
    </row>
    <row r="153" spans="1:30" s="5" customFormat="1" ht="17.100000000000001" customHeight="1" x14ac:dyDescent="0.2">
      <c r="A153" s="35">
        <v>254</v>
      </c>
      <c r="B153" s="34" t="s">
        <v>59</v>
      </c>
      <c r="C153" s="36" t="s">
        <v>217</v>
      </c>
      <c r="D153" s="32" t="s">
        <v>224</v>
      </c>
      <c r="E153" s="23">
        <v>422</v>
      </c>
      <c r="F153" s="31">
        <v>22000</v>
      </c>
      <c r="G153" s="25"/>
      <c r="H153" s="26">
        <v>37810</v>
      </c>
      <c r="I153" s="30"/>
      <c r="J153" s="29" t="s">
        <v>319</v>
      </c>
      <c r="K153" s="24">
        <v>0.58183020364982807</v>
      </c>
      <c r="L153" s="22" t="s">
        <v>2</v>
      </c>
      <c r="M153" s="15">
        <v>2090</v>
      </c>
      <c r="N153" s="25"/>
      <c r="O153" s="26">
        <v>3401</v>
      </c>
      <c r="P153" s="29" t="s">
        <v>319</v>
      </c>
      <c r="Q153" s="24">
        <v>0.61423110849750073</v>
      </c>
      <c r="R153" s="22" t="s">
        <v>2</v>
      </c>
      <c r="S153" s="23">
        <v>422</v>
      </c>
      <c r="T153" s="31">
        <v>30700</v>
      </c>
      <c r="U153" s="28">
        <v>37810</v>
      </c>
      <c r="V153" s="27"/>
      <c r="W153" s="25" t="s">
        <v>319</v>
      </c>
      <c r="X153" s="24">
        <v>0.81192806135942874</v>
      </c>
      <c r="Y153" s="22" t="s">
        <v>2</v>
      </c>
      <c r="Z153" s="15">
        <v>2917</v>
      </c>
      <c r="AA153" s="26">
        <v>3401</v>
      </c>
      <c r="AB153" s="25" t="s">
        <v>319</v>
      </c>
      <c r="AC153" s="24">
        <v>0.85739488385768892</v>
      </c>
      <c r="AD153" s="22" t="s">
        <v>2</v>
      </c>
    </row>
    <row r="154" spans="1:30" s="5" customFormat="1" ht="17.100000000000001" customHeight="1" x14ac:dyDescent="0.2">
      <c r="A154" s="35">
        <v>256</v>
      </c>
      <c r="B154" s="34" t="s">
        <v>59</v>
      </c>
      <c r="C154" s="36" t="s">
        <v>217</v>
      </c>
      <c r="D154" s="32" t="s">
        <v>223</v>
      </c>
      <c r="E154" s="23">
        <v>422</v>
      </c>
      <c r="F154" s="31">
        <v>38500</v>
      </c>
      <c r="G154" s="25"/>
      <c r="H154" s="26">
        <v>37810</v>
      </c>
      <c r="I154" s="30"/>
      <c r="J154" s="29" t="s">
        <v>319</v>
      </c>
      <c r="K154" s="24">
        <v>1.0182226924094155</v>
      </c>
      <c r="L154" s="22" t="s">
        <v>320</v>
      </c>
      <c r="M154" s="15">
        <v>3658</v>
      </c>
      <c r="N154" s="25"/>
      <c r="O154" s="26">
        <v>3401</v>
      </c>
      <c r="P154" s="29" t="s">
        <v>319</v>
      </c>
      <c r="Q154" s="24">
        <v>1.075271978829756</v>
      </c>
      <c r="R154" s="22" t="s">
        <v>320</v>
      </c>
      <c r="S154" s="23">
        <v>422</v>
      </c>
      <c r="T154" s="31">
        <v>49700</v>
      </c>
      <c r="U154" s="28">
        <v>37810</v>
      </c>
      <c r="V154" s="27"/>
      <c r="W154" s="25" t="s">
        <v>319</v>
      </c>
      <c r="X154" s="24">
        <v>1.3144406241734992</v>
      </c>
      <c r="Y154" s="22" t="s">
        <v>320</v>
      </c>
      <c r="Z154" s="15">
        <v>4722</v>
      </c>
      <c r="AA154" s="26">
        <v>3401</v>
      </c>
      <c r="AB154" s="25" t="s">
        <v>319</v>
      </c>
      <c r="AC154" s="24">
        <v>1.3881211408409291</v>
      </c>
      <c r="AD154" s="22" t="s">
        <v>320</v>
      </c>
    </row>
    <row r="155" spans="1:30" s="5" customFormat="1" ht="17.100000000000001" customHeight="1" x14ac:dyDescent="0.2">
      <c r="A155" s="35">
        <v>258</v>
      </c>
      <c r="B155" s="34" t="s">
        <v>9</v>
      </c>
      <c r="C155" s="36" t="s">
        <v>217</v>
      </c>
      <c r="D155" s="32" t="s">
        <v>197</v>
      </c>
      <c r="E155" s="23">
        <v>622</v>
      </c>
      <c r="F155" s="31">
        <v>38500</v>
      </c>
      <c r="G155" s="25"/>
      <c r="H155" s="26">
        <v>56905</v>
      </c>
      <c r="I155" s="30"/>
      <c r="J155" s="29" t="s">
        <v>319</v>
      </c>
      <c r="K155" s="24">
        <v>0.67654863368772511</v>
      </c>
      <c r="L155" s="22" t="s">
        <v>2</v>
      </c>
      <c r="M155" s="15">
        <v>3658</v>
      </c>
      <c r="N155" s="25"/>
      <c r="O155" s="26">
        <v>5120.5</v>
      </c>
      <c r="P155" s="29" t="s">
        <v>319</v>
      </c>
      <c r="Q155" s="24">
        <v>0.7141880675715262</v>
      </c>
      <c r="R155" s="22" t="s">
        <v>2</v>
      </c>
      <c r="S155" s="23">
        <v>622</v>
      </c>
      <c r="T155" s="31">
        <v>52400</v>
      </c>
      <c r="U155" s="28">
        <v>56905</v>
      </c>
      <c r="V155" s="27"/>
      <c r="W155" s="25" t="s">
        <v>319</v>
      </c>
      <c r="X155" s="24">
        <v>0.92081539407784907</v>
      </c>
      <c r="Y155" s="22" t="s">
        <v>2</v>
      </c>
      <c r="Z155" s="15">
        <v>4978</v>
      </c>
      <c r="AA155" s="26">
        <v>5120.5</v>
      </c>
      <c r="AB155" s="25" t="s">
        <v>319</v>
      </c>
      <c r="AC155" s="24">
        <v>0.9719753930280246</v>
      </c>
      <c r="AD155" s="22" t="s">
        <v>2</v>
      </c>
    </row>
    <row r="156" spans="1:30" s="5" customFormat="1" ht="17.100000000000001" customHeight="1" x14ac:dyDescent="0.2">
      <c r="A156" s="35">
        <v>260</v>
      </c>
      <c r="B156" s="34" t="s">
        <v>9</v>
      </c>
      <c r="C156" s="36" t="s">
        <v>217</v>
      </c>
      <c r="D156" s="32" t="s">
        <v>222</v>
      </c>
      <c r="E156" s="23">
        <v>422</v>
      </c>
      <c r="F156" s="31">
        <v>27000</v>
      </c>
      <c r="G156" s="25"/>
      <c r="H156" s="26">
        <v>37810</v>
      </c>
      <c r="I156" s="30"/>
      <c r="J156" s="29" t="s">
        <v>319</v>
      </c>
      <c r="K156" s="24">
        <v>0.71407035175879396</v>
      </c>
      <c r="L156" s="22" t="s">
        <v>2</v>
      </c>
      <c r="M156" s="15">
        <v>2565</v>
      </c>
      <c r="N156" s="25"/>
      <c r="O156" s="26">
        <v>3401</v>
      </c>
      <c r="P156" s="29" t="s">
        <v>319</v>
      </c>
      <c r="Q156" s="24">
        <v>0.7538959129667745</v>
      </c>
      <c r="R156" s="22" t="s">
        <v>2</v>
      </c>
      <c r="S156" s="23">
        <v>622</v>
      </c>
      <c r="T156" s="31">
        <v>40100</v>
      </c>
      <c r="U156" s="28">
        <v>56905</v>
      </c>
      <c r="V156" s="27"/>
      <c r="W156" s="25" t="s">
        <v>319</v>
      </c>
      <c r="X156" s="24">
        <v>0.7046656708549337</v>
      </c>
      <c r="Y156" s="22" t="s">
        <v>2</v>
      </c>
      <c r="Z156" s="15">
        <v>3810</v>
      </c>
      <c r="AA156" s="26">
        <v>5120.5</v>
      </c>
      <c r="AB156" s="25" t="s">
        <v>319</v>
      </c>
      <c r="AC156" s="24">
        <v>0.74387266868469881</v>
      </c>
      <c r="AD156" s="22" t="s">
        <v>2</v>
      </c>
    </row>
    <row r="157" spans="1:30" s="5" customFormat="1" ht="17.100000000000001" customHeight="1" x14ac:dyDescent="0.2">
      <c r="A157" s="35">
        <v>262</v>
      </c>
      <c r="B157" s="34" t="s">
        <v>9</v>
      </c>
      <c r="C157" s="36" t="s">
        <v>217</v>
      </c>
      <c r="D157" s="32" t="s">
        <v>145</v>
      </c>
      <c r="E157" s="23">
        <v>422</v>
      </c>
      <c r="F157" s="31">
        <v>27000</v>
      </c>
      <c r="G157" s="25"/>
      <c r="H157" s="26">
        <v>37810</v>
      </c>
      <c r="I157" s="30"/>
      <c r="J157" s="29" t="s">
        <v>319</v>
      </c>
      <c r="K157" s="24">
        <v>0.71407035175879396</v>
      </c>
      <c r="L157" s="22" t="s">
        <v>2</v>
      </c>
      <c r="M157" s="15">
        <v>2565</v>
      </c>
      <c r="N157" s="25"/>
      <c r="O157" s="26">
        <v>3401</v>
      </c>
      <c r="P157" s="29" t="s">
        <v>319</v>
      </c>
      <c r="Q157" s="24">
        <v>0.7538959129667745</v>
      </c>
      <c r="R157" s="22" t="s">
        <v>2</v>
      </c>
      <c r="S157" s="23">
        <v>622</v>
      </c>
      <c r="T157" s="31">
        <v>33000</v>
      </c>
      <c r="U157" s="28">
        <v>56905</v>
      </c>
      <c r="V157" s="27"/>
      <c r="W157" s="25" t="s">
        <v>319</v>
      </c>
      <c r="X157" s="24">
        <v>0.57989631842544587</v>
      </c>
      <c r="Y157" s="22" t="s">
        <v>2</v>
      </c>
      <c r="Z157" s="15">
        <v>3135</v>
      </c>
      <c r="AA157" s="26">
        <v>5120.5</v>
      </c>
      <c r="AB157" s="25" t="s">
        <v>319</v>
      </c>
      <c r="AC157" s="24">
        <v>0.61204960453080759</v>
      </c>
      <c r="AD157" s="22" t="s">
        <v>2</v>
      </c>
    </row>
    <row r="158" spans="1:30" s="5" customFormat="1" ht="17.100000000000001" customHeight="1" x14ac:dyDescent="0.2">
      <c r="A158" s="35">
        <v>264</v>
      </c>
      <c r="B158" s="34" t="s">
        <v>9</v>
      </c>
      <c r="C158" s="36" t="s">
        <v>217</v>
      </c>
      <c r="D158" s="32" t="s">
        <v>144</v>
      </c>
      <c r="E158" s="23">
        <v>622</v>
      </c>
      <c r="F158" s="31">
        <v>30000</v>
      </c>
      <c r="G158" s="25"/>
      <c r="H158" s="26">
        <v>59900</v>
      </c>
      <c r="I158" s="30"/>
      <c r="J158" s="29" t="s">
        <v>1</v>
      </c>
      <c r="K158" s="24">
        <v>0.50081803005008352</v>
      </c>
      <c r="L158" s="22" t="s">
        <v>2</v>
      </c>
      <c r="M158" s="15">
        <v>2850</v>
      </c>
      <c r="N158" s="25"/>
      <c r="O158" s="26">
        <v>5390</v>
      </c>
      <c r="P158" s="29" t="s">
        <v>1</v>
      </c>
      <c r="Q158" s="24">
        <v>0.52857142857142858</v>
      </c>
      <c r="R158" s="22" t="s">
        <v>2</v>
      </c>
      <c r="S158" s="23">
        <v>622</v>
      </c>
      <c r="T158" s="31">
        <v>39200</v>
      </c>
      <c r="U158" s="28">
        <v>59900</v>
      </c>
      <c r="V158" s="27"/>
      <c r="W158" s="25" t="s">
        <v>1</v>
      </c>
      <c r="X158" s="24">
        <v>0.65440734557595992</v>
      </c>
      <c r="Y158" s="22" t="s">
        <v>2</v>
      </c>
      <c r="Z158" s="15">
        <v>3724</v>
      </c>
      <c r="AA158" s="26">
        <v>5390</v>
      </c>
      <c r="AB158" s="25" t="s">
        <v>1</v>
      </c>
      <c r="AC158" s="24">
        <v>0.6907235621521336</v>
      </c>
      <c r="AD158" s="22" t="s">
        <v>2</v>
      </c>
    </row>
    <row r="159" spans="1:30" s="5" customFormat="1" ht="17.100000000000001" customHeight="1" x14ac:dyDescent="0.2">
      <c r="A159" s="35">
        <v>266</v>
      </c>
      <c r="B159" s="34" t="s">
        <v>9</v>
      </c>
      <c r="C159" s="36" t="s">
        <v>217</v>
      </c>
      <c r="D159" s="32" t="s">
        <v>221</v>
      </c>
      <c r="E159" s="23">
        <v>622</v>
      </c>
      <c r="F159" s="31">
        <v>30000</v>
      </c>
      <c r="G159" s="25"/>
      <c r="H159" s="26">
        <v>59900</v>
      </c>
      <c r="I159" s="30"/>
      <c r="J159" s="29" t="s">
        <v>1</v>
      </c>
      <c r="K159" s="24">
        <v>0.50081803005008352</v>
      </c>
      <c r="L159" s="22" t="s">
        <v>2</v>
      </c>
      <c r="M159" s="15">
        <v>2850</v>
      </c>
      <c r="N159" s="25"/>
      <c r="O159" s="26">
        <v>5390</v>
      </c>
      <c r="P159" s="29" t="s">
        <v>1</v>
      </c>
      <c r="Q159" s="24">
        <v>0.52857142857142858</v>
      </c>
      <c r="R159" s="22" t="s">
        <v>2</v>
      </c>
      <c r="S159" s="23">
        <v>622</v>
      </c>
      <c r="T159" s="31">
        <v>31700</v>
      </c>
      <c r="U159" s="28">
        <v>59900</v>
      </c>
      <c r="V159" s="27"/>
      <c r="W159" s="25" t="s">
        <v>1</v>
      </c>
      <c r="X159" s="24">
        <v>0.5291986644407346</v>
      </c>
      <c r="Y159" s="22" t="s">
        <v>2</v>
      </c>
      <c r="Z159" s="15">
        <v>3012</v>
      </c>
      <c r="AA159" s="26">
        <v>5390</v>
      </c>
      <c r="AB159" s="25" t="s">
        <v>1</v>
      </c>
      <c r="AC159" s="24">
        <v>0.55862708719851573</v>
      </c>
      <c r="AD159" s="22" t="s">
        <v>2</v>
      </c>
    </row>
    <row r="160" spans="1:30" s="5" customFormat="1" ht="17.100000000000001" customHeight="1" x14ac:dyDescent="0.2">
      <c r="A160" s="35">
        <v>268</v>
      </c>
      <c r="B160" s="34" t="s">
        <v>9</v>
      </c>
      <c r="C160" s="36" t="s">
        <v>217</v>
      </c>
      <c r="D160" s="32" t="s">
        <v>220</v>
      </c>
      <c r="E160" s="23">
        <v>622</v>
      </c>
      <c r="F160" s="31">
        <v>30000</v>
      </c>
      <c r="G160" s="25"/>
      <c r="H160" s="26">
        <v>59900</v>
      </c>
      <c r="I160" s="30"/>
      <c r="J160" s="29" t="s">
        <v>1</v>
      </c>
      <c r="K160" s="24">
        <v>0.50081803005008352</v>
      </c>
      <c r="L160" s="22" t="s">
        <v>2</v>
      </c>
      <c r="M160" s="15">
        <v>2850</v>
      </c>
      <c r="N160" s="25"/>
      <c r="O160" s="26">
        <v>5390</v>
      </c>
      <c r="P160" s="29" t="s">
        <v>1</v>
      </c>
      <c r="Q160" s="24">
        <v>0.52857142857142858</v>
      </c>
      <c r="R160" s="22" t="s">
        <v>2</v>
      </c>
      <c r="S160" s="23">
        <v>622</v>
      </c>
      <c r="T160" s="31">
        <v>34700</v>
      </c>
      <c r="U160" s="28">
        <v>59900</v>
      </c>
      <c r="V160" s="27"/>
      <c r="W160" s="25" t="s">
        <v>1</v>
      </c>
      <c r="X160" s="24">
        <v>0.57928213689482466</v>
      </c>
      <c r="Y160" s="22" t="s">
        <v>2</v>
      </c>
      <c r="Z160" s="15">
        <v>3297</v>
      </c>
      <c r="AA160" s="26">
        <v>5390</v>
      </c>
      <c r="AB160" s="25" t="s">
        <v>1</v>
      </c>
      <c r="AC160" s="24">
        <v>0.6115027829313544</v>
      </c>
      <c r="AD160" s="22" t="s">
        <v>2</v>
      </c>
    </row>
    <row r="161" spans="1:30" s="5" customFormat="1" ht="17.100000000000001" customHeight="1" x14ac:dyDescent="0.2">
      <c r="A161" s="35">
        <v>270</v>
      </c>
      <c r="B161" s="34" t="s">
        <v>9</v>
      </c>
      <c r="C161" s="36" t="s">
        <v>217</v>
      </c>
      <c r="D161" s="32" t="s">
        <v>179</v>
      </c>
      <c r="E161" s="23">
        <v>622</v>
      </c>
      <c r="F161" s="31">
        <v>35500</v>
      </c>
      <c r="G161" s="25"/>
      <c r="H161" s="26">
        <v>59900</v>
      </c>
      <c r="I161" s="30"/>
      <c r="J161" s="29" t="s">
        <v>1</v>
      </c>
      <c r="K161" s="24">
        <v>0.59263772954924876</v>
      </c>
      <c r="L161" s="22" t="s">
        <v>2</v>
      </c>
      <c r="M161" s="15">
        <v>3373</v>
      </c>
      <c r="N161" s="25"/>
      <c r="O161" s="26">
        <v>5390</v>
      </c>
      <c r="P161" s="29" t="s">
        <v>1</v>
      </c>
      <c r="Q161" s="24">
        <v>0.62560296846011132</v>
      </c>
      <c r="R161" s="22" t="s">
        <v>2</v>
      </c>
      <c r="S161" s="23">
        <v>622</v>
      </c>
      <c r="T161" s="31">
        <v>43100</v>
      </c>
      <c r="U161" s="28">
        <v>59900</v>
      </c>
      <c r="V161" s="27"/>
      <c r="W161" s="25" t="s">
        <v>1</v>
      </c>
      <c r="X161" s="24">
        <v>0.71951585976627708</v>
      </c>
      <c r="Y161" s="22" t="s">
        <v>2</v>
      </c>
      <c r="Z161" s="15">
        <v>4095</v>
      </c>
      <c r="AA161" s="26">
        <v>5390</v>
      </c>
      <c r="AB161" s="25" t="s">
        <v>1</v>
      </c>
      <c r="AC161" s="24">
        <v>0.7595547309833024</v>
      </c>
      <c r="AD161" s="22" t="s">
        <v>2</v>
      </c>
    </row>
    <row r="162" spans="1:30" s="5" customFormat="1" ht="17.100000000000001" customHeight="1" x14ac:dyDescent="0.2">
      <c r="A162" s="35">
        <v>272</v>
      </c>
      <c r="B162" s="34" t="s">
        <v>9</v>
      </c>
      <c r="C162" s="36" t="s">
        <v>217</v>
      </c>
      <c r="D162" s="32" t="s">
        <v>219</v>
      </c>
      <c r="E162" s="23">
        <v>622</v>
      </c>
      <c r="F162" s="31">
        <v>35500</v>
      </c>
      <c r="G162" s="25"/>
      <c r="H162" s="26">
        <v>59900</v>
      </c>
      <c r="I162" s="30"/>
      <c r="J162" s="29" t="s">
        <v>1</v>
      </c>
      <c r="K162" s="24">
        <v>0.59263772954924876</v>
      </c>
      <c r="L162" s="22" t="s">
        <v>2</v>
      </c>
      <c r="M162" s="15">
        <v>3373</v>
      </c>
      <c r="N162" s="25"/>
      <c r="O162" s="26">
        <v>5390</v>
      </c>
      <c r="P162" s="29" t="s">
        <v>1</v>
      </c>
      <c r="Q162" s="24">
        <v>0.62560296846011132</v>
      </c>
      <c r="R162" s="22" t="s">
        <v>2</v>
      </c>
      <c r="S162" s="23">
        <v>622</v>
      </c>
      <c r="T162" s="31">
        <v>44100</v>
      </c>
      <c r="U162" s="28">
        <v>59900</v>
      </c>
      <c r="V162" s="27"/>
      <c r="W162" s="25" t="s">
        <v>1</v>
      </c>
      <c r="X162" s="24">
        <v>0.73621035058430717</v>
      </c>
      <c r="Y162" s="22" t="s">
        <v>2</v>
      </c>
      <c r="Z162" s="15">
        <v>4190</v>
      </c>
      <c r="AA162" s="26">
        <v>5390</v>
      </c>
      <c r="AB162" s="25" t="s">
        <v>1</v>
      </c>
      <c r="AC162" s="24">
        <v>0.77717996289424862</v>
      </c>
      <c r="AD162" s="22" t="s">
        <v>2</v>
      </c>
    </row>
    <row r="163" spans="1:30" s="5" customFormat="1" ht="17.100000000000001" customHeight="1" x14ac:dyDescent="0.2">
      <c r="A163" s="35">
        <v>274</v>
      </c>
      <c r="B163" s="34" t="s">
        <v>9</v>
      </c>
      <c r="C163" s="36" t="s">
        <v>217</v>
      </c>
      <c r="D163" s="32" t="s">
        <v>83</v>
      </c>
      <c r="E163" s="23">
        <v>622</v>
      </c>
      <c r="F163" s="31">
        <v>47000</v>
      </c>
      <c r="G163" s="25"/>
      <c r="H163" s="26">
        <v>59900</v>
      </c>
      <c r="I163" s="30"/>
      <c r="J163" s="29" t="s">
        <v>1</v>
      </c>
      <c r="K163" s="24">
        <v>0.78462437395659435</v>
      </c>
      <c r="L163" s="22" t="s">
        <v>2</v>
      </c>
      <c r="M163" s="15">
        <v>4465</v>
      </c>
      <c r="N163" s="25"/>
      <c r="O163" s="26">
        <v>5390</v>
      </c>
      <c r="P163" s="29" t="s">
        <v>1</v>
      </c>
      <c r="Q163" s="24">
        <v>0.82820037105751387</v>
      </c>
      <c r="R163" s="22" t="s">
        <v>2</v>
      </c>
      <c r="S163" s="23">
        <v>622</v>
      </c>
      <c r="T163" s="31">
        <v>49200</v>
      </c>
      <c r="U163" s="28">
        <v>59900</v>
      </c>
      <c r="V163" s="27"/>
      <c r="W163" s="25" t="s">
        <v>1</v>
      </c>
      <c r="X163" s="24">
        <v>0.82135225375626042</v>
      </c>
      <c r="Y163" s="22" t="s">
        <v>2</v>
      </c>
      <c r="Z163" s="15">
        <v>4674</v>
      </c>
      <c r="AA163" s="26">
        <v>5390</v>
      </c>
      <c r="AB163" s="25" t="s">
        <v>1</v>
      </c>
      <c r="AC163" s="24">
        <v>0.86697588126159553</v>
      </c>
      <c r="AD163" s="22" t="s">
        <v>2</v>
      </c>
    </row>
    <row r="164" spans="1:30" s="5" customFormat="1" ht="17.100000000000001" customHeight="1" x14ac:dyDescent="0.2">
      <c r="A164" s="35">
        <v>276</v>
      </c>
      <c r="B164" s="34" t="s">
        <v>5</v>
      </c>
      <c r="C164" s="36" t="s">
        <v>217</v>
      </c>
      <c r="D164" s="32" t="s">
        <v>25</v>
      </c>
      <c r="E164" s="23">
        <v>622</v>
      </c>
      <c r="F164" s="31">
        <v>24100</v>
      </c>
      <c r="G164" s="25"/>
      <c r="H164" s="26">
        <v>59900</v>
      </c>
      <c r="I164" s="30"/>
      <c r="J164" s="29" t="s">
        <v>1</v>
      </c>
      <c r="K164" s="24">
        <v>0.40232053422370617</v>
      </c>
      <c r="L164" s="22" t="s">
        <v>2</v>
      </c>
      <c r="M164" s="15">
        <v>2290</v>
      </c>
      <c r="N164" s="25"/>
      <c r="O164" s="26">
        <v>5390</v>
      </c>
      <c r="P164" s="29" t="s">
        <v>1</v>
      </c>
      <c r="Q164" s="24">
        <v>0.42467532467532465</v>
      </c>
      <c r="R164" s="22" t="s">
        <v>2</v>
      </c>
      <c r="S164" s="23">
        <v>622</v>
      </c>
      <c r="T164" s="31">
        <v>34200</v>
      </c>
      <c r="U164" s="28">
        <v>59900</v>
      </c>
      <c r="V164" s="27"/>
      <c r="W164" s="25" t="s">
        <v>1</v>
      </c>
      <c r="X164" s="24">
        <v>0.57093489148580967</v>
      </c>
      <c r="Y164" s="22" t="s">
        <v>2</v>
      </c>
      <c r="Z164" s="15">
        <v>3249</v>
      </c>
      <c r="AA164" s="26">
        <v>5390</v>
      </c>
      <c r="AB164" s="25" t="s">
        <v>1</v>
      </c>
      <c r="AC164" s="24">
        <v>0.60259740259740258</v>
      </c>
      <c r="AD164" s="22" t="s">
        <v>2</v>
      </c>
    </row>
    <row r="165" spans="1:30" s="5" customFormat="1" ht="17.100000000000001" customHeight="1" x14ac:dyDescent="0.2">
      <c r="A165" s="35">
        <v>278</v>
      </c>
      <c r="B165" s="34" t="s">
        <v>5</v>
      </c>
      <c r="C165" s="36" t="s">
        <v>217</v>
      </c>
      <c r="D165" s="32" t="s">
        <v>218</v>
      </c>
      <c r="E165" s="23">
        <v>622</v>
      </c>
      <c r="F165" s="31">
        <v>24100</v>
      </c>
      <c r="G165" s="25"/>
      <c r="H165" s="26">
        <v>59900</v>
      </c>
      <c r="I165" s="30"/>
      <c r="J165" s="29" t="s">
        <v>1</v>
      </c>
      <c r="K165" s="24">
        <v>0.40232053422370617</v>
      </c>
      <c r="L165" s="22" t="s">
        <v>2</v>
      </c>
      <c r="M165" s="15">
        <v>2290</v>
      </c>
      <c r="N165" s="25"/>
      <c r="O165" s="26">
        <v>5390</v>
      </c>
      <c r="P165" s="29" t="s">
        <v>1</v>
      </c>
      <c r="Q165" s="24">
        <v>0.42467532467532465</v>
      </c>
      <c r="R165" s="22" t="s">
        <v>2</v>
      </c>
      <c r="S165" s="23">
        <v>622</v>
      </c>
      <c r="T165" s="31">
        <v>39600</v>
      </c>
      <c r="U165" s="28">
        <v>59900</v>
      </c>
      <c r="V165" s="27"/>
      <c r="W165" s="25" t="s">
        <v>1</v>
      </c>
      <c r="X165" s="24">
        <v>0.66108514190317191</v>
      </c>
      <c r="Y165" s="22" t="s">
        <v>2</v>
      </c>
      <c r="Z165" s="15">
        <v>3762</v>
      </c>
      <c r="AA165" s="26">
        <v>5390</v>
      </c>
      <c r="AB165" s="25" t="s">
        <v>1</v>
      </c>
      <c r="AC165" s="24">
        <v>0.69777365491651211</v>
      </c>
      <c r="AD165" s="22" t="s">
        <v>2</v>
      </c>
    </row>
    <row r="166" spans="1:30" s="5" customFormat="1" ht="17.100000000000001" customHeight="1" x14ac:dyDescent="0.2">
      <c r="A166" s="35">
        <v>280</v>
      </c>
      <c r="B166" s="34" t="s">
        <v>5</v>
      </c>
      <c r="C166" s="36" t="s">
        <v>217</v>
      </c>
      <c r="D166" s="32" t="s">
        <v>178</v>
      </c>
      <c r="E166" s="23">
        <v>622</v>
      </c>
      <c r="F166" s="31">
        <v>35000</v>
      </c>
      <c r="G166" s="25"/>
      <c r="H166" s="26">
        <v>59900</v>
      </c>
      <c r="I166" s="30"/>
      <c r="J166" s="29" t="s">
        <v>1</v>
      </c>
      <c r="K166" s="24">
        <v>0.58429048414023377</v>
      </c>
      <c r="L166" s="22" t="s">
        <v>2</v>
      </c>
      <c r="M166" s="15">
        <v>3325</v>
      </c>
      <c r="N166" s="25"/>
      <c r="O166" s="26">
        <v>5390</v>
      </c>
      <c r="P166" s="29" t="s">
        <v>1</v>
      </c>
      <c r="Q166" s="24">
        <v>0.6166975881261596</v>
      </c>
      <c r="R166" s="22" t="s">
        <v>2</v>
      </c>
      <c r="S166" s="23">
        <v>622</v>
      </c>
      <c r="T166" s="31">
        <v>46200</v>
      </c>
      <c r="U166" s="28">
        <v>59900</v>
      </c>
      <c r="V166" s="27"/>
      <c r="W166" s="25" t="s">
        <v>1</v>
      </c>
      <c r="X166" s="24">
        <v>0.77126878130217025</v>
      </c>
      <c r="Y166" s="22" t="s">
        <v>2</v>
      </c>
      <c r="Z166" s="15">
        <v>4389</v>
      </c>
      <c r="AA166" s="26">
        <v>5390</v>
      </c>
      <c r="AB166" s="25" t="s">
        <v>1</v>
      </c>
      <c r="AC166" s="24">
        <v>0.81410018552875696</v>
      </c>
      <c r="AD166" s="22" t="s">
        <v>2</v>
      </c>
    </row>
    <row r="167" spans="1:30" s="5" customFormat="1" ht="17.100000000000001" customHeight="1" x14ac:dyDescent="0.2">
      <c r="A167" s="35">
        <v>282</v>
      </c>
      <c r="B167" s="34" t="s">
        <v>5</v>
      </c>
      <c r="C167" s="36" t="s">
        <v>217</v>
      </c>
      <c r="D167" s="32" t="s">
        <v>33</v>
      </c>
      <c r="E167" s="23">
        <v>622</v>
      </c>
      <c r="F167" s="31">
        <v>34500</v>
      </c>
      <c r="G167" s="25"/>
      <c r="H167" s="26">
        <v>59900</v>
      </c>
      <c r="I167" s="30"/>
      <c r="J167" s="29" t="s">
        <v>1</v>
      </c>
      <c r="K167" s="24">
        <v>0.57594323873121867</v>
      </c>
      <c r="L167" s="22" t="s">
        <v>2</v>
      </c>
      <c r="M167" s="15">
        <v>3278</v>
      </c>
      <c r="N167" s="25"/>
      <c r="O167" s="26">
        <v>5390</v>
      </c>
      <c r="P167" s="29" t="s">
        <v>1</v>
      </c>
      <c r="Q167" s="24">
        <v>0.60797773654916509</v>
      </c>
      <c r="R167" s="22" t="s">
        <v>2</v>
      </c>
      <c r="S167" s="23">
        <v>622</v>
      </c>
      <c r="T167" s="31">
        <v>44800</v>
      </c>
      <c r="U167" s="28">
        <v>59900</v>
      </c>
      <c r="V167" s="27"/>
      <c r="W167" s="25" t="s">
        <v>1</v>
      </c>
      <c r="X167" s="24">
        <v>0.74789649415692816</v>
      </c>
      <c r="Y167" s="22" t="s">
        <v>2</v>
      </c>
      <c r="Z167" s="15">
        <v>4256</v>
      </c>
      <c r="AA167" s="26">
        <v>5390</v>
      </c>
      <c r="AB167" s="25" t="s">
        <v>1</v>
      </c>
      <c r="AC167" s="24">
        <v>0.78942486085343233</v>
      </c>
      <c r="AD167" s="22" t="s">
        <v>2</v>
      </c>
    </row>
    <row r="168" spans="1:30" s="5" customFormat="1" ht="17.100000000000001" customHeight="1" x14ac:dyDescent="0.2">
      <c r="A168" s="35">
        <v>284</v>
      </c>
      <c r="B168" s="34" t="s">
        <v>19</v>
      </c>
      <c r="C168" s="36" t="s">
        <v>217</v>
      </c>
      <c r="D168" s="32" t="s">
        <v>22</v>
      </c>
      <c r="E168" s="23">
        <v>622</v>
      </c>
      <c r="F168" s="31">
        <v>36000</v>
      </c>
      <c r="G168" s="25"/>
      <c r="H168" s="26">
        <v>59900</v>
      </c>
      <c r="I168" s="30"/>
      <c r="J168" s="29" t="s">
        <v>1</v>
      </c>
      <c r="K168" s="24">
        <v>0.60098497495826375</v>
      </c>
      <c r="L168" s="22" t="s">
        <v>2</v>
      </c>
      <c r="M168" s="15">
        <v>3420</v>
      </c>
      <c r="N168" s="25"/>
      <c r="O168" s="26">
        <v>5390</v>
      </c>
      <c r="P168" s="29" t="s">
        <v>1</v>
      </c>
      <c r="Q168" s="24">
        <v>0.63432282003710572</v>
      </c>
      <c r="R168" s="22" t="s">
        <v>2</v>
      </c>
      <c r="S168" s="23">
        <v>622</v>
      </c>
      <c r="T168" s="31">
        <v>44800</v>
      </c>
      <c r="U168" s="28">
        <v>59900</v>
      </c>
      <c r="V168" s="27"/>
      <c r="W168" s="25" t="s">
        <v>1</v>
      </c>
      <c r="X168" s="24">
        <v>0.74789649415692816</v>
      </c>
      <c r="Y168" s="22" t="s">
        <v>2</v>
      </c>
      <c r="Z168" s="15">
        <v>4256</v>
      </c>
      <c r="AA168" s="26">
        <v>5390</v>
      </c>
      <c r="AB168" s="25" t="s">
        <v>1</v>
      </c>
      <c r="AC168" s="24">
        <v>0.78942486085343233</v>
      </c>
      <c r="AD168" s="22" t="s">
        <v>2</v>
      </c>
    </row>
    <row r="169" spans="1:30" s="5" customFormat="1" ht="17.100000000000001" customHeight="1" x14ac:dyDescent="0.2">
      <c r="A169" s="35">
        <v>286</v>
      </c>
      <c r="B169" s="34" t="s">
        <v>15</v>
      </c>
      <c r="C169" s="36" t="s">
        <v>217</v>
      </c>
      <c r="D169" s="32" t="s">
        <v>17</v>
      </c>
      <c r="E169" s="23">
        <v>622</v>
      </c>
      <c r="F169" s="31">
        <v>18700</v>
      </c>
      <c r="G169" s="25"/>
      <c r="H169" s="26">
        <v>59900</v>
      </c>
      <c r="I169" s="30"/>
      <c r="J169" s="29" t="s">
        <v>1</v>
      </c>
      <c r="K169" s="24">
        <v>0.31217028380634393</v>
      </c>
      <c r="L169" s="22" t="s">
        <v>2</v>
      </c>
      <c r="M169" s="15">
        <v>1777</v>
      </c>
      <c r="N169" s="25"/>
      <c r="O169" s="26">
        <v>5390</v>
      </c>
      <c r="P169" s="29" t="s">
        <v>1</v>
      </c>
      <c r="Q169" s="24">
        <v>0.32949907235621523</v>
      </c>
      <c r="R169" s="22" t="s">
        <v>2</v>
      </c>
      <c r="S169" s="23">
        <v>622</v>
      </c>
      <c r="T169" s="31">
        <v>61700</v>
      </c>
      <c r="U169" s="28">
        <v>59900</v>
      </c>
      <c r="V169" s="27"/>
      <c r="W169" s="25" t="s">
        <v>1</v>
      </c>
      <c r="X169" s="24">
        <v>1.030033388981636</v>
      </c>
      <c r="Y169" s="22" t="s">
        <v>320</v>
      </c>
      <c r="Z169" s="15">
        <v>5862</v>
      </c>
      <c r="AA169" s="26">
        <v>5390</v>
      </c>
      <c r="AB169" s="25" t="s">
        <v>1</v>
      </c>
      <c r="AC169" s="24">
        <v>1.0873840445269016</v>
      </c>
      <c r="AD169" s="22" t="s">
        <v>320</v>
      </c>
    </row>
    <row r="170" spans="1:30" s="5" customFormat="1" ht="17.100000000000001" customHeight="1" x14ac:dyDescent="0.2">
      <c r="A170" s="35">
        <v>1014</v>
      </c>
      <c r="B170" s="34"/>
      <c r="C170" s="36" t="s">
        <v>215</v>
      </c>
      <c r="D170" s="32" t="s">
        <v>216</v>
      </c>
      <c r="E170" s="23">
        <v>264</v>
      </c>
      <c r="F170" s="31">
        <v>3100</v>
      </c>
      <c r="G170" s="25"/>
      <c r="H170" s="26">
        <v>13320</v>
      </c>
      <c r="I170" s="30"/>
      <c r="J170" s="29" t="s">
        <v>1</v>
      </c>
      <c r="K170" s="24">
        <v>0.23265765765765767</v>
      </c>
      <c r="L170" s="22" t="s">
        <v>2</v>
      </c>
      <c r="M170" s="15">
        <v>295</v>
      </c>
      <c r="N170" s="25"/>
      <c r="O170" s="26">
        <v>1197</v>
      </c>
      <c r="P170" s="29" t="s">
        <v>1</v>
      </c>
      <c r="Q170" s="24">
        <v>0.24561403508771928</v>
      </c>
      <c r="R170" s="22" t="s">
        <v>2</v>
      </c>
      <c r="S170" s="23">
        <v>264</v>
      </c>
      <c r="T170" s="31">
        <v>6500</v>
      </c>
      <c r="U170" s="28">
        <v>13320</v>
      </c>
      <c r="V170" s="27"/>
      <c r="W170" s="25" t="s">
        <v>1</v>
      </c>
      <c r="X170" s="24">
        <v>0.48791291291291289</v>
      </c>
      <c r="Y170" s="22" t="s">
        <v>2</v>
      </c>
      <c r="Z170" s="15">
        <v>618</v>
      </c>
      <c r="AA170" s="26">
        <v>1197</v>
      </c>
      <c r="AB170" s="25" t="s">
        <v>1</v>
      </c>
      <c r="AC170" s="24">
        <v>0.51545530492898917</v>
      </c>
      <c r="AD170" s="22" t="s">
        <v>318</v>
      </c>
    </row>
    <row r="171" spans="1:30" s="5" customFormat="1" ht="17.100000000000001" customHeight="1" x14ac:dyDescent="0.2">
      <c r="A171" s="35">
        <v>1016</v>
      </c>
      <c r="B171" s="34"/>
      <c r="C171" s="36" t="s">
        <v>215</v>
      </c>
      <c r="D171" s="32" t="s">
        <v>214</v>
      </c>
      <c r="E171" s="23">
        <v>264</v>
      </c>
      <c r="F171" s="31">
        <v>5600</v>
      </c>
      <c r="G171" s="25"/>
      <c r="H171" s="26">
        <v>13320</v>
      </c>
      <c r="I171" s="30"/>
      <c r="J171" s="29" t="s">
        <v>1</v>
      </c>
      <c r="K171" s="24">
        <v>0.42034534534534534</v>
      </c>
      <c r="L171" s="22" t="s">
        <v>2</v>
      </c>
      <c r="M171" s="15">
        <v>532</v>
      </c>
      <c r="N171" s="25"/>
      <c r="O171" s="26">
        <v>1197</v>
      </c>
      <c r="P171" s="29" t="s">
        <v>1</v>
      </c>
      <c r="Q171" s="24">
        <v>0.44360902255639095</v>
      </c>
      <c r="R171" s="22" t="s">
        <v>2</v>
      </c>
      <c r="S171" s="23">
        <v>264</v>
      </c>
      <c r="T171" s="31">
        <v>16700</v>
      </c>
      <c r="U171" s="28">
        <v>13320</v>
      </c>
      <c r="V171" s="27"/>
      <c r="W171" s="25" t="s">
        <v>1</v>
      </c>
      <c r="X171" s="24">
        <v>1.2536786786786787</v>
      </c>
      <c r="Y171" s="22" t="s">
        <v>320</v>
      </c>
      <c r="Z171" s="15">
        <v>1587</v>
      </c>
      <c r="AA171" s="26">
        <v>1197</v>
      </c>
      <c r="AB171" s="25" t="s">
        <v>1</v>
      </c>
      <c r="AC171" s="24">
        <v>1.3249791144527987</v>
      </c>
      <c r="AD171" s="22" t="s">
        <v>320</v>
      </c>
    </row>
    <row r="172" spans="1:30" s="5" customFormat="1" ht="17.100000000000001" customHeight="1" x14ac:dyDescent="0.2">
      <c r="A172" s="35">
        <v>308</v>
      </c>
      <c r="B172" s="34" t="s">
        <v>15</v>
      </c>
      <c r="C172" s="36" t="s">
        <v>212</v>
      </c>
      <c r="D172" s="32" t="s">
        <v>213</v>
      </c>
      <c r="E172" s="23">
        <v>264</v>
      </c>
      <c r="F172" s="31">
        <v>3800</v>
      </c>
      <c r="G172" s="25"/>
      <c r="H172" s="26">
        <v>13320</v>
      </c>
      <c r="I172" s="30"/>
      <c r="J172" s="29" t="s">
        <v>1</v>
      </c>
      <c r="K172" s="24">
        <v>0.2852102102102102</v>
      </c>
      <c r="L172" s="22" t="s">
        <v>2</v>
      </c>
      <c r="M172" s="15">
        <v>361</v>
      </c>
      <c r="N172" s="25"/>
      <c r="O172" s="26">
        <v>1197</v>
      </c>
      <c r="P172" s="29" t="s">
        <v>1</v>
      </c>
      <c r="Q172" s="24">
        <v>0.3007518796992481</v>
      </c>
      <c r="R172" s="22" t="s">
        <v>2</v>
      </c>
      <c r="S172" s="23">
        <v>264</v>
      </c>
      <c r="T172" s="31">
        <v>12600</v>
      </c>
      <c r="U172" s="28">
        <v>13320</v>
      </c>
      <c r="V172" s="27"/>
      <c r="W172" s="25" t="s">
        <v>1</v>
      </c>
      <c r="X172" s="24">
        <v>0.94587087087087085</v>
      </c>
      <c r="Y172" s="22" t="s">
        <v>318</v>
      </c>
      <c r="Z172" s="15">
        <v>1197</v>
      </c>
      <c r="AA172" s="26">
        <v>1197</v>
      </c>
      <c r="AB172" s="25" t="s">
        <v>1</v>
      </c>
      <c r="AC172" s="24">
        <v>0.99916457811194648</v>
      </c>
      <c r="AD172" s="22" t="s">
        <v>318</v>
      </c>
    </row>
    <row r="173" spans="1:30" s="5" customFormat="1" ht="17.100000000000001" customHeight="1" x14ac:dyDescent="0.2">
      <c r="A173" s="35">
        <v>310</v>
      </c>
      <c r="B173" s="34" t="s">
        <v>15</v>
      </c>
      <c r="C173" s="36" t="s">
        <v>212</v>
      </c>
      <c r="D173" s="32" t="s">
        <v>211</v>
      </c>
      <c r="E173" s="23">
        <v>264</v>
      </c>
      <c r="F173" s="31">
        <v>4700</v>
      </c>
      <c r="G173" s="25"/>
      <c r="H173" s="26">
        <v>13320</v>
      </c>
      <c r="I173" s="30"/>
      <c r="J173" s="29" t="s">
        <v>1</v>
      </c>
      <c r="K173" s="24">
        <v>0.3527777777777778</v>
      </c>
      <c r="L173" s="22" t="s">
        <v>2</v>
      </c>
      <c r="M173" s="15">
        <v>447</v>
      </c>
      <c r="N173" s="25"/>
      <c r="O173" s="26">
        <v>1197</v>
      </c>
      <c r="P173" s="29" t="s">
        <v>1</v>
      </c>
      <c r="Q173" s="24">
        <v>0.37259816207184626</v>
      </c>
      <c r="R173" s="22" t="s">
        <v>2</v>
      </c>
      <c r="S173" s="23">
        <v>264</v>
      </c>
      <c r="T173" s="31">
        <v>4300</v>
      </c>
      <c r="U173" s="28">
        <v>13320</v>
      </c>
      <c r="V173" s="27"/>
      <c r="W173" s="25" t="s">
        <v>1</v>
      </c>
      <c r="X173" s="24">
        <v>0.32274774774774773</v>
      </c>
      <c r="Y173" s="22" t="s">
        <v>2</v>
      </c>
      <c r="Z173" s="15">
        <v>409</v>
      </c>
      <c r="AA173" s="26">
        <v>1197</v>
      </c>
      <c r="AB173" s="25" t="s">
        <v>1</v>
      </c>
      <c r="AC173" s="24">
        <v>0.34085213032581452</v>
      </c>
      <c r="AD173" s="22" t="s">
        <v>2</v>
      </c>
    </row>
    <row r="174" spans="1:30" s="5" customFormat="1" ht="17.100000000000001" customHeight="1" x14ac:dyDescent="0.2">
      <c r="A174" s="35">
        <v>312</v>
      </c>
      <c r="B174" s="34" t="s">
        <v>5</v>
      </c>
      <c r="C174" s="36" t="s">
        <v>210</v>
      </c>
      <c r="D174" s="32" t="s">
        <v>25</v>
      </c>
      <c r="E174" s="23">
        <v>264</v>
      </c>
      <c r="F174" s="31">
        <v>3800</v>
      </c>
      <c r="G174" s="25"/>
      <c r="H174" s="26">
        <v>13320</v>
      </c>
      <c r="I174" s="30"/>
      <c r="J174" s="29" t="s">
        <v>1</v>
      </c>
      <c r="K174" s="24">
        <v>0.2852102102102102</v>
      </c>
      <c r="L174" s="22" t="s">
        <v>2</v>
      </c>
      <c r="M174" s="15">
        <v>361</v>
      </c>
      <c r="N174" s="25"/>
      <c r="O174" s="26">
        <v>1197</v>
      </c>
      <c r="P174" s="29" t="s">
        <v>1</v>
      </c>
      <c r="Q174" s="24">
        <v>0.3007518796992481</v>
      </c>
      <c r="R174" s="22" t="s">
        <v>2</v>
      </c>
      <c r="S174" s="23">
        <v>264</v>
      </c>
      <c r="T174" s="31">
        <v>12500</v>
      </c>
      <c r="U174" s="28">
        <v>13320</v>
      </c>
      <c r="V174" s="27"/>
      <c r="W174" s="25" t="s">
        <v>1</v>
      </c>
      <c r="X174" s="24">
        <v>0.93836336336336335</v>
      </c>
      <c r="Y174" s="22" t="s">
        <v>318</v>
      </c>
      <c r="Z174" s="15">
        <v>1188</v>
      </c>
      <c r="AA174" s="26">
        <v>1197</v>
      </c>
      <c r="AB174" s="25" t="s">
        <v>1</v>
      </c>
      <c r="AC174" s="24">
        <v>0.99164578111946533</v>
      </c>
      <c r="AD174" s="22" t="s">
        <v>318</v>
      </c>
    </row>
    <row r="175" spans="1:30" s="5" customFormat="1" ht="17.100000000000001" customHeight="1" x14ac:dyDescent="0.2">
      <c r="A175" s="35">
        <v>1018</v>
      </c>
      <c r="B175" s="34"/>
      <c r="C175" s="36" t="s">
        <v>208</v>
      </c>
      <c r="D175" s="32" t="s">
        <v>190</v>
      </c>
      <c r="E175" s="23">
        <v>264</v>
      </c>
      <c r="F175" s="31">
        <v>3500</v>
      </c>
      <c r="G175" s="25"/>
      <c r="H175" s="26">
        <v>13320</v>
      </c>
      <c r="I175" s="30"/>
      <c r="J175" s="29" t="s">
        <v>1</v>
      </c>
      <c r="K175" s="24">
        <v>0.26268768768768769</v>
      </c>
      <c r="L175" s="22" t="s">
        <v>2</v>
      </c>
      <c r="M175" s="15">
        <v>333</v>
      </c>
      <c r="N175" s="25"/>
      <c r="O175" s="26">
        <v>1197</v>
      </c>
      <c r="P175" s="29" t="s">
        <v>1</v>
      </c>
      <c r="Q175" s="24">
        <v>0.27736006683375103</v>
      </c>
      <c r="R175" s="22" t="s">
        <v>2</v>
      </c>
      <c r="S175" s="23">
        <v>264</v>
      </c>
      <c r="T175" s="31">
        <v>1700</v>
      </c>
      <c r="U175" s="28">
        <v>13320</v>
      </c>
      <c r="V175" s="27"/>
      <c r="W175" s="25" t="s">
        <v>1</v>
      </c>
      <c r="X175" s="24">
        <v>0.12755255255255254</v>
      </c>
      <c r="Y175" s="22" t="s">
        <v>2</v>
      </c>
      <c r="Z175" s="15">
        <v>162</v>
      </c>
      <c r="AA175" s="26">
        <v>1197</v>
      </c>
      <c r="AB175" s="25" t="s">
        <v>1</v>
      </c>
      <c r="AC175" s="24">
        <v>0.13450292397660818</v>
      </c>
      <c r="AD175" s="22" t="s">
        <v>2</v>
      </c>
    </row>
    <row r="176" spans="1:30" s="5" customFormat="1" ht="17.100000000000001" customHeight="1" x14ac:dyDescent="0.2">
      <c r="A176" s="35">
        <v>314</v>
      </c>
      <c r="B176" s="34" t="s">
        <v>59</v>
      </c>
      <c r="C176" s="36" t="s">
        <v>209</v>
      </c>
      <c r="D176" s="32" t="s">
        <v>199</v>
      </c>
      <c r="E176" s="23">
        <v>264</v>
      </c>
      <c r="F176" s="31">
        <v>5600</v>
      </c>
      <c r="G176" s="25"/>
      <c r="H176" s="26">
        <v>13320</v>
      </c>
      <c r="I176" s="30"/>
      <c r="J176" s="29" t="s">
        <v>1</v>
      </c>
      <c r="K176" s="24">
        <v>0.42034534534534534</v>
      </c>
      <c r="L176" s="22" t="s">
        <v>2</v>
      </c>
      <c r="M176" s="15">
        <v>532</v>
      </c>
      <c r="N176" s="25"/>
      <c r="O176" s="26">
        <v>1197</v>
      </c>
      <c r="P176" s="29" t="s">
        <v>1</v>
      </c>
      <c r="Q176" s="24">
        <v>0.44360902255639095</v>
      </c>
      <c r="R176" s="22" t="s">
        <v>2</v>
      </c>
      <c r="S176" s="23">
        <v>264</v>
      </c>
      <c r="T176" s="31">
        <v>5500</v>
      </c>
      <c r="U176" s="28">
        <v>13320</v>
      </c>
      <c r="V176" s="27"/>
      <c r="W176" s="25" t="s">
        <v>1</v>
      </c>
      <c r="X176" s="24">
        <v>0.41283783783783784</v>
      </c>
      <c r="Y176" s="22" t="s">
        <v>2</v>
      </c>
      <c r="Z176" s="15">
        <v>523</v>
      </c>
      <c r="AA176" s="26">
        <v>1197</v>
      </c>
      <c r="AB176" s="25" t="s">
        <v>1</v>
      </c>
      <c r="AC176" s="24">
        <v>0.43609022556390975</v>
      </c>
      <c r="AD176" s="22" t="s">
        <v>2</v>
      </c>
    </row>
    <row r="177" spans="1:30" s="5" customFormat="1" ht="17.100000000000001" customHeight="1" x14ac:dyDescent="0.2">
      <c r="A177" s="35">
        <v>316</v>
      </c>
      <c r="B177" s="34" t="s">
        <v>59</v>
      </c>
      <c r="C177" s="36" t="s">
        <v>209</v>
      </c>
      <c r="D177" s="32" t="s">
        <v>187</v>
      </c>
      <c r="E177" s="23">
        <v>274</v>
      </c>
      <c r="F177" s="31">
        <v>6300</v>
      </c>
      <c r="G177" s="25"/>
      <c r="H177" s="26">
        <v>15930</v>
      </c>
      <c r="I177" s="30"/>
      <c r="J177" s="29" t="s">
        <v>1</v>
      </c>
      <c r="K177" s="24">
        <v>0.39541745134965472</v>
      </c>
      <c r="L177" s="22" t="s">
        <v>2</v>
      </c>
      <c r="M177" s="15">
        <v>599</v>
      </c>
      <c r="N177" s="25"/>
      <c r="O177" s="26">
        <v>1440</v>
      </c>
      <c r="P177" s="29" t="s">
        <v>1</v>
      </c>
      <c r="Q177" s="24">
        <v>0.4152777777777778</v>
      </c>
      <c r="R177" s="22" t="s">
        <v>2</v>
      </c>
      <c r="S177" s="23">
        <v>274</v>
      </c>
      <c r="T177" s="31">
        <v>10400</v>
      </c>
      <c r="U177" s="28">
        <v>15930</v>
      </c>
      <c r="V177" s="27"/>
      <c r="W177" s="25" t="s">
        <v>1</v>
      </c>
      <c r="X177" s="24">
        <v>0.65279347143753919</v>
      </c>
      <c r="Y177" s="22" t="s">
        <v>2</v>
      </c>
      <c r="Z177" s="15">
        <v>988</v>
      </c>
      <c r="AA177" s="26">
        <v>1440</v>
      </c>
      <c r="AB177" s="25" t="s">
        <v>1</v>
      </c>
      <c r="AC177" s="24">
        <v>0.68541666666666667</v>
      </c>
      <c r="AD177" s="22" t="s">
        <v>2</v>
      </c>
    </row>
    <row r="178" spans="1:30" s="5" customFormat="1" ht="17.100000000000001" customHeight="1" x14ac:dyDescent="0.2">
      <c r="A178" s="35">
        <v>318</v>
      </c>
      <c r="B178" s="34" t="s">
        <v>9</v>
      </c>
      <c r="C178" s="36" t="s">
        <v>208</v>
      </c>
      <c r="D178" s="32" t="s">
        <v>186</v>
      </c>
      <c r="E178" s="23">
        <v>274</v>
      </c>
      <c r="F178" s="31">
        <v>7300</v>
      </c>
      <c r="G178" s="25"/>
      <c r="H178" s="26">
        <v>15930</v>
      </c>
      <c r="I178" s="30"/>
      <c r="J178" s="29" t="s">
        <v>1</v>
      </c>
      <c r="K178" s="24">
        <v>0.4581920903954802</v>
      </c>
      <c r="L178" s="22" t="s">
        <v>2</v>
      </c>
      <c r="M178" s="15">
        <v>694</v>
      </c>
      <c r="N178" s="25"/>
      <c r="O178" s="26">
        <v>1440</v>
      </c>
      <c r="P178" s="29" t="s">
        <v>1</v>
      </c>
      <c r="Q178" s="24">
        <v>0.48125000000000001</v>
      </c>
      <c r="R178" s="22" t="s">
        <v>2</v>
      </c>
      <c r="S178" s="23">
        <v>274</v>
      </c>
      <c r="T178" s="31">
        <v>12300</v>
      </c>
      <c r="U178" s="28">
        <v>15930</v>
      </c>
      <c r="V178" s="27"/>
      <c r="W178" s="25" t="s">
        <v>1</v>
      </c>
      <c r="X178" s="24">
        <v>0.77206528562460763</v>
      </c>
      <c r="Y178" s="22" t="s">
        <v>2</v>
      </c>
      <c r="Z178" s="15">
        <v>1169</v>
      </c>
      <c r="AA178" s="26">
        <v>1440</v>
      </c>
      <c r="AB178" s="25" t="s">
        <v>1</v>
      </c>
      <c r="AC178" s="24">
        <v>0.81111111111111112</v>
      </c>
      <c r="AD178" s="22" t="s">
        <v>2</v>
      </c>
    </row>
    <row r="179" spans="1:30" s="5" customFormat="1" ht="17.100000000000001" customHeight="1" x14ac:dyDescent="0.2">
      <c r="A179" s="35">
        <v>1132</v>
      </c>
      <c r="B179" s="34"/>
      <c r="C179" s="36" t="s">
        <v>207</v>
      </c>
      <c r="D179" s="32" t="s">
        <v>206</v>
      </c>
      <c r="E179" s="23">
        <v>274</v>
      </c>
      <c r="F179" s="31">
        <v>4900</v>
      </c>
      <c r="G179" s="25"/>
      <c r="H179" s="26">
        <v>15930</v>
      </c>
      <c r="I179" s="30"/>
      <c r="J179" s="29" t="s">
        <v>1</v>
      </c>
      <c r="K179" s="24">
        <v>0.30753295668549907</v>
      </c>
      <c r="L179" s="22" t="s">
        <v>2</v>
      </c>
      <c r="M179" s="15">
        <v>466</v>
      </c>
      <c r="N179" s="25"/>
      <c r="O179" s="26">
        <v>1440</v>
      </c>
      <c r="P179" s="29" t="s">
        <v>1</v>
      </c>
      <c r="Q179" s="24">
        <v>0.32291666666666669</v>
      </c>
      <c r="R179" s="22" t="s">
        <v>2</v>
      </c>
      <c r="S179" s="38">
        <v>274</v>
      </c>
      <c r="T179" s="31">
        <v>11000</v>
      </c>
      <c r="U179" s="28">
        <v>15930</v>
      </c>
      <c r="V179" s="27"/>
      <c r="W179" s="25" t="s">
        <v>1</v>
      </c>
      <c r="X179" s="24">
        <v>0.69045825486503454</v>
      </c>
      <c r="Y179" s="22" t="s">
        <v>2</v>
      </c>
      <c r="Z179" s="15">
        <v>1045</v>
      </c>
      <c r="AA179" s="26">
        <v>1440</v>
      </c>
      <c r="AB179" s="25" t="s">
        <v>1</v>
      </c>
      <c r="AC179" s="24">
        <v>0.72499999999999998</v>
      </c>
      <c r="AD179" s="22" t="s">
        <v>2</v>
      </c>
    </row>
    <row r="180" spans="1:30" s="5" customFormat="1" ht="17.100000000000001" customHeight="1" x14ac:dyDescent="0.2">
      <c r="A180" s="35">
        <v>322</v>
      </c>
      <c r="B180" s="34" t="s">
        <v>19</v>
      </c>
      <c r="C180" s="36" t="s">
        <v>205</v>
      </c>
      <c r="D180" s="32" t="s">
        <v>185</v>
      </c>
      <c r="E180" s="23">
        <v>264</v>
      </c>
      <c r="F180" s="31">
        <v>850</v>
      </c>
      <c r="G180" s="25"/>
      <c r="H180" s="26">
        <v>13320</v>
      </c>
      <c r="I180" s="30"/>
      <c r="J180" s="29" t="s">
        <v>1</v>
      </c>
      <c r="K180" s="24">
        <v>6.373873873873874E-2</v>
      </c>
      <c r="L180" s="22" t="s">
        <v>2</v>
      </c>
      <c r="M180" s="15">
        <v>81</v>
      </c>
      <c r="N180" s="25"/>
      <c r="O180" s="26">
        <v>1197</v>
      </c>
      <c r="P180" s="29" t="s">
        <v>1</v>
      </c>
      <c r="Q180" s="24">
        <v>6.6833751044277356E-2</v>
      </c>
      <c r="R180" s="22" t="s">
        <v>2</v>
      </c>
      <c r="S180" s="23">
        <v>264</v>
      </c>
      <c r="T180" s="31">
        <v>7000</v>
      </c>
      <c r="U180" s="28">
        <v>13320</v>
      </c>
      <c r="V180" s="27"/>
      <c r="W180" s="25" t="s">
        <v>1</v>
      </c>
      <c r="X180" s="24">
        <v>0.52545045045045047</v>
      </c>
      <c r="Y180" s="22" t="s">
        <v>318</v>
      </c>
      <c r="Z180" s="15">
        <v>665</v>
      </c>
      <c r="AA180" s="26">
        <v>1197</v>
      </c>
      <c r="AB180" s="25" t="s">
        <v>1</v>
      </c>
      <c r="AC180" s="24">
        <v>0.55472013366750206</v>
      </c>
      <c r="AD180" s="22" t="s">
        <v>318</v>
      </c>
    </row>
    <row r="181" spans="1:30" s="5" customFormat="1" ht="17.100000000000001" customHeight="1" x14ac:dyDescent="0.2">
      <c r="A181" s="35">
        <v>324</v>
      </c>
      <c r="B181" s="34" t="s">
        <v>59</v>
      </c>
      <c r="C181" s="36" t="s">
        <v>204</v>
      </c>
      <c r="D181" s="32" t="s">
        <v>200</v>
      </c>
      <c r="E181" s="23">
        <v>422</v>
      </c>
      <c r="F181" s="31">
        <v>15000</v>
      </c>
      <c r="G181" s="25"/>
      <c r="H181" s="26">
        <v>37810</v>
      </c>
      <c r="I181" s="30"/>
      <c r="J181" s="29" t="s">
        <v>319</v>
      </c>
      <c r="K181" s="24">
        <v>0.39669399629727586</v>
      </c>
      <c r="L181" s="22" t="s">
        <v>2</v>
      </c>
      <c r="M181" s="15">
        <v>1425</v>
      </c>
      <c r="N181" s="25"/>
      <c r="O181" s="26">
        <v>3401</v>
      </c>
      <c r="P181" s="29" t="s">
        <v>319</v>
      </c>
      <c r="Q181" s="24">
        <v>0.41870038224051748</v>
      </c>
      <c r="R181" s="22" t="s">
        <v>2</v>
      </c>
      <c r="S181" s="23">
        <v>422</v>
      </c>
      <c r="T181" s="31">
        <v>15300</v>
      </c>
      <c r="U181" s="28">
        <v>37810</v>
      </c>
      <c r="V181" s="27"/>
      <c r="W181" s="25" t="s">
        <v>319</v>
      </c>
      <c r="X181" s="24">
        <v>0.40462840518381382</v>
      </c>
      <c r="Y181" s="22" t="s">
        <v>2</v>
      </c>
      <c r="Z181" s="15">
        <v>1454</v>
      </c>
      <c r="AA181" s="26">
        <v>3401</v>
      </c>
      <c r="AB181" s="25" t="s">
        <v>319</v>
      </c>
      <c r="AC181" s="24">
        <v>0.4272272860923258</v>
      </c>
      <c r="AD181" s="22" t="s">
        <v>2</v>
      </c>
    </row>
    <row r="182" spans="1:30" s="5" customFormat="1" ht="17.100000000000001" customHeight="1" x14ac:dyDescent="0.2">
      <c r="A182" s="35">
        <v>326</v>
      </c>
      <c r="B182" s="34" t="s">
        <v>59</v>
      </c>
      <c r="C182" s="36" t="s">
        <v>50</v>
      </c>
      <c r="D182" s="32" t="s">
        <v>199</v>
      </c>
      <c r="E182" s="23">
        <v>422</v>
      </c>
      <c r="F182" s="31">
        <v>9400</v>
      </c>
      <c r="G182" s="25"/>
      <c r="H182" s="26">
        <v>37810</v>
      </c>
      <c r="I182" s="30"/>
      <c r="J182" s="29" t="s">
        <v>319</v>
      </c>
      <c r="K182" s="24">
        <v>0.24858503041523405</v>
      </c>
      <c r="L182" s="22" t="s">
        <v>2</v>
      </c>
      <c r="M182" s="15">
        <v>893</v>
      </c>
      <c r="N182" s="25"/>
      <c r="O182" s="26">
        <v>3401</v>
      </c>
      <c r="P182" s="29" t="s">
        <v>319</v>
      </c>
      <c r="Q182" s="24">
        <v>0.26227580123493088</v>
      </c>
      <c r="R182" s="22" t="s">
        <v>2</v>
      </c>
      <c r="S182" s="23">
        <v>422</v>
      </c>
      <c r="T182" s="31">
        <v>17900</v>
      </c>
      <c r="U182" s="28">
        <v>37810</v>
      </c>
      <c r="V182" s="27"/>
      <c r="W182" s="25" t="s">
        <v>319</v>
      </c>
      <c r="X182" s="24">
        <v>0.47339328220047605</v>
      </c>
      <c r="Y182" s="22" t="s">
        <v>2</v>
      </c>
      <c r="Z182" s="15">
        <v>1701</v>
      </c>
      <c r="AA182" s="26">
        <v>3401</v>
      </c>
      <c r="AB182" s="25" t="s">
        <v>319</v>
      </c>
      <c r="AC182" s="24">
        <v>0.49985298441634812</v>
      </c>
      <c r="AD182" s="22" t="s">
        <v>2</v>
      </c>
    </row>
    <row r="183" spans="1:30" s="5" customFormat="1" ht="17.100000000000001" customHeight="1" x14ac:dyDescent="0.2">
      <c r="A183" s="35">
        <v>328</v>
      </c>
      <c r="B183" s="34" t="s">
        <v>59</v>
      </c>
      <c r="C183" s="36" t="s">
        <v>50</v>
      </c>
      <c r="D183" s="32" t="s">
        <v>187</v>
      </c>
      <c r="E183" s="23">
        <v>422</v>
      </c>
      <c r="F183" s="31">
        <v>23000</v>
      </c>
      <c r="G183" s="25"/>
      <c r="H183" s="26">
        <v>37810</v>
      </c>
      <c r="I183" s="30"/>
      <c r="J183" s="29" t="s">
        <v>319</v>
      </c>
      <c r="K183" s="24">
        <v>0.60827823327162123</v>
      </c>
      <c r="L183" s="22" t="s">
        <v>2</v>
      </c>
      <c r="M183" s="15">
        <v>2185</v>
      </c>
      <c r="N183" s="25"/>
      <c r="O183" s="26">
        <v>3401</v>
      </c>
      <c r="P183" s="29" t="s">
        <v>319</v>
      </c>
      <c r="Q183" s="24">
        <v>0.64216406939135551</v>
      </c>
      <c r="R183" s="22" t="s">
        <v>2</v>
      </c>
      <c r="S183" s="23">
        <v>422</v>
      </c>
      <c r="T183" s="31">
        <v>39700</v>
      </c>
      <c r="U183" s="28">
        <v>37810</v>
      </c>
      <c r="V183" s="27"/>
      <c r="W183" s="25" t="s">
        <v>319</v>
      </c>
      <c r="X183" s="24">
        <v>1.0499603279555674</v>
      </c>
      <c r="Y183" s="22" t="s">
        <v>320</v>
      </c>
      <c r="Z183" s="15">
        <v>3772</v>
      </c>
      <c r="AA183" s="26">
        <v>3401</v>
      </c>
      <c r="AB183" s="25" t="s">
        <v>319</v>
      </c>
      <c r="AC183" s="24">
        <v>1.1087915319023816</v>
      </c>
      <c r="AD183" s="22" t="s">
        <v>320</v>
      </c>
    </row>
    <row r="184" spans="1:30" s="5" customFormat="1" ht="17.100000000000001" customHeight="1" x14ac:dyDescent="0.2">
      <c r="A184" s="35">
        <v>330</v>
      </c>
      <c r="B184" s="34" t="s">
        <v>59</v>
      </c>
      <c r="C184" s="36" t="s">
        <v>50</v>
      </c>
      <c r="D184" s="32" t="s">
        <v>186</v>
      </c>
      <c r="E184" s="23">
        <v>622</v>
      </c>
      <c r="F184" s="31">
        <v>54500</v>
      </c>
      <c r="G184" s="25"/>
      <c r="H184" s="26">
        <v>56905</v>
      </c>
      <c r="I184" s="30"/>
      <c r="J184" s="29" t="s">
        <v>319</v>
      </c>
      <c r="K184" s="24">
        <v>0.95771900535981025</v>
      </c>
      <c r="L184" s="22" t="s">
        <v>2</v>
      </c>
      <c r="M184" s="15">
        <v>5178</v>
      </c>
      <c r="N184" s="25"/>
      <c r="O184" s="26">
        <v>5120.5</v>
      </c>
      <c r="P184" s="29" t="s">
        <v>319</v>
      </c>
      <c r="Q184" s="24">
        <v>1.0110340787032517</v>
      </c>
      <c r="R184" s="22" t="s">
        <v>320</v>
      </c>
      <c r="S184" s="23">
        <v>622</v>
      </c>
      <c r="T184" s="31">
        <v>46000</v>
      </c>
      <c r="U184" s="28">
        <v>56905</v>
      </c>
      <c r="V184" s="27"/>
      <c r="W184" s="25" t="s">
        <v>319</v>
      </c>
      <c r="X184" s="24">
        <v>0.80834724540901504</v>
      </c>
      <c r="Y184" s="22" t="s">
        <v>2</v>
      </c>
      <c r="Z184" s="15">
        <v>4370</v>
      </c>
      <c r="AA184" s="26">
        <v>5120.5</v>
      </c>
      <c r="AB184" s="25" t="s">
        <v>319</v>
      </c>
      <c r="AC184" s="24">
        <v>0.85323698857533448</v>
      </c>
      <c r="AD184" s="22" t="s">
        <v>2</v>
      </c>
    </row>
    <row r="185" spans="1:30" s="5" customFormat="1" ht="17.100000000000001" customHeight="1" x14ac:dyDescent="0.2">
      <c r="A185" s="35">
        <v>1020</v>
      </c>
      <c r="B185" s="34"/>
      <c r="C185" s="36" t="s">
        <v>203</v>
      </c>
      <c r="D185" s="32" t="s">
        <v>190</v>
      </c>
      <c r="E185" s="23">
        <v>264</v>
      </c>
      <c r="F185" s="31">
        <v>400</v>
      </c>
      <c r="G185" s="25" t="s">
        <v>59</v>
      </c>
      <c r="H185" s="26">
        <v>13320</v>
      </c>
      <c r="I185" s="30"/>
      <c r="J185" s="29" t="s">
        <v>1</v>
      </c>
      <c r="K185" s="24">
        <v>2.9954954954954954E-2</v>
      </c>
      <c r="L185" s="22" t="s">
        <v>2</v>
      </c>
      <c r="M185" s="15">
        <v>38</v>
      </c>
      <c r="N185" s="25"/>
      <c r="O185" s="26">
        <v>1197</v>
      </c>
      <c r="P185" s="29" t="s">
        <v>1</v>
      </c>
      <c r="Q185" s="24">
        <v>3.0910609857978277E-2</v>
      </c>
      <c r="R185" s="22" t="s">
        <v>2</v>
      </c>
      <c r="S185" s="23">
        <v>264</v>
      </c>
      <c r="T185" s="31">
        <v>435</v>
      </c>
      <c r="U185" s="28">
        <v>13320</v>
      </c>
      <c r="V185" s="27"/>
      <c r="W185" s="25" t="s">
        <v>1</v>
      </c>
      <c r="X185" s="24">
        <v>3.2582582582582585E-2</v>
      </c>
      <c r="Y185" s="22" t="s">
        <v>2</v>
      </c>
      <c r="Z185" s="15">
        <v>41</v>
      </c>
      <c r="AA185" s="26">
        <v>1197</v>
      </c>
      <c r="AB185" s="25" t="s">
        <v>1</v>
      </c>
      <c r="AC185" s="24">
        <v>3.3416875522138678E-2</v>
      </c>
      <c r="AD185" s="22" t="s">
        <v>2</v>
      </c>
    </row>
    <row r="186" spans="1:30" s="5" customFormat="1" ht="17.100000000000001" customHeight="1" x14ac:dyDescent="0.2">
      <c r="A186" s="35">
        <v>334</v>
      </c>
      <c r="B186" s="34" t="s">
        <v>9</v>
      </c>
      <c r="C186" s="36" t="s">
        <v>203</v>
      </c>
      <c r="D186" s="32" t="s">
        <v>144</v>
      </c>
      <c r="E186" s="23">
        <v>264</v>
      </c>
      <c r="F186" s="31">
        <v>3400</v>
      </c>
      <c r="G186" s="25"/>
      <c r="H186" s="26">
        <v>13320</v>
      </c>
      <c r="I186" s="30"/>
      <c r="J186" s="29" t="s">
        <v>1</v>
      </c>
      <c r="K186" s="24">
        <v>0.25518018018018018</v>
      </c>
      <c r="L186" s="22" t="s">
        <v>2</v>
      </c>
      <c r="M186" s="15">
        <v>323</v>
      </c>
      <c r="N186" s="25"/>
      <c r="O186" s="26">
        <v>1197</v>
      </c>
      <c r="P186" s="29" t="s">
        <v>1</v>
      </c>
      <c r="Q186" s="24">
        <v>0.26900584795321636</v>
      </c>
      <c r="R186" s="22" t="s">
        <v>2</v>
      </c>
      <c r="S186" s="23">
        <v>264</v>
      </c>
      <c r="T186" s="31">
        <v>2600</v>
      </c>
      <c r="U186" s="28">
        <v>13320</v>
      </c>
      <c r="V186" s="27"/>
      <c r="W186" s="25" t="s">
        <v>1</v>
      </c>
      <c r="X186" s="24">
        <v>0.19512012012012012</v>
      </c>
      <c r="Y186" s="22" t="s">
        <v>2</v>
      </c>
      <c r="Z186" s="15">
        <v>247</v>
      </c>
      <c r="AA186" s="26">
        <v>1197</v>
      </c>
      <c r="AB186" s="25" t="s">
        <v>1</v>
      </c>
      <c r="AC186" s="24">
        <v>0.20551378446115287</v>
      </c>
      <c r="AD186" s="22" t="s">
        <v>2</v>
      </c>
    </row>
    <row r="187" spans="1:30" s="5" customFormat="1" ht="17.100000000000001" customHeight="1" x14ac:dyDescent="0.2">
      <c r="A187" s="35">
        <v>1022</v>
      </c>
      <c r="B187" s="34"/>
      <c r="C187" s="36" t="s">
        <v>202</v>
      </c>
      <c r="D187" s="32" t="s">
        <v>83</v>
      </c>
      <c r="E187" s="23">
        <v>264</v>
      </c>
      <c r="F187" s="31">
        <v>4300</v>
      </c>
      <c r="G187" s="25"/>
      <c r="H187" s="26">
        <v>13320</v>
      </c>
      <c r="I187" s="30"/>
      <c r="J187" s="29" t="s">
        <v>1</v>
      </c>
      <c r="K187" s="24">
        <v>0.32274774774774773</v>
      </c>
      <c r="L187" s="22" t="s">
        <v>2</v>
      </c>
      <c r="M187" s="15">
        <v>409</v>
      </c>
      <c r="N187" s="25"/>
      <c r="O187" s="26">
        <v>1197</v>
      </c>
      <c r="P187" s="29" t="s">
        <v>1</v>
      </c>
      <c r="Q187" s="24">
        <v>0.34085213032581452</v>
      </c>
      <c r="R187" s="22" t="s">
        <v>2</v>
      </c>
      <c r="S187" s="23">
        <v>264</v>
      </c>
      <c r="T187" s="31">
        <v>8700</v>
      </c>
      <c r="U187" s="28">
        <v>13320</v>
      </c>
      <c r="V187" s="27"/>
      <c r="W187" s="25" t="s">
        <v>1</v>
      </c>
      <c r="X187" s="24">
        <v>0.65307807807807805</v>
      </c>
      <c r="Y187" s="22" t="s">
        <v>318</v>
      </c>
      <c r="Z187" s="15">
        <v>827</v>
      </c>
      <c r="AA187" s="26">
        <v>1197</v>
      </c>
      <c r="AB187" s="25" t="s">
        <v>1</v>
      </c>
      <c r="AC187" s="24">
        <v>0.6900584795321637</v>
      </c>
      <c r="AD187" s="22" t="s">
        <v>318</v>
      </c>
    </row>
    <row r="188" spans="1:30" s="5" customFormat="1" ht="17.100000000000001" customHeight="1" x14ac:dyDescent="0.2">
      <c r="A188" s="35">
        <v>1024</v>
      </c>
      <c r="B188" s="34"/>
      <c r="C188" s="36" t="s">
        <v>202</v>
      </c>
      <c r="D188" s="32" t="s">
        <v>25</v>
      </c>
      <c r="E188" s="23">
        <v>264</v>
      </c>
      <c r="F188" s="31">
        <v>4000</v>
      </c>
      <c r="G188" s="25"/>
      <c r="H188" s="26">
        <v>13320</v>
      </c>
      <c r="I188" s="30"/>
      <c r="J188" s="29" t="s">
        <v>1</v>
      </c>
      <c r="K188" s="24">
        <v>0.30022522522522521</v>
      </c>
      <c r="L188" s="22" t="s">
        <v>2</v>
      </c>
      <c r="M188" s="15">
        <v>380</v>
      </c>
      <c r="N188" s="25"/>
      <c r="O188" s="26">
        <v>1197</v>
      </c>
      <c r="P188" s="29" t="s">
        <v>1</v>
      </c>
      <c r="Q188" s="24">
        <v>0.31662489557226398</v>
      </c>
      <c r="R188" s="22" t="s">
        <v>2</v>
      </c>
      <c r="S188" s="23">
        <v>264</v>
      </c>
      <c r="T188" s="31">
        <v>9076</v>
      </c>
      <c r="U188" s="28">
        <v>13320</v>
      </c>
      <c r="V188" s="27"/>
      <c r="W188" s="25" t="s">
        <v>1</v>
      </c>
      <c r="X188" s="24">
        <v>0.68130630630630629</v>
      </c>
      <c r="Y188" s="22" t="s">
        <v>318</v>
      </c>
      <c r="Z188" s="15">
        <v>862</v>
      </c>
      <c r="AA188" s="26">
        <v>1197</v>
      </c>
      <c r="AB188" s="25" t="s">
        <v>1</v>
      </c>
      <c r="AC188" s="24">
        <v>0.7192982456140351</v>
      </c>
      <c r="AD188" s="22" t="s">
        <v>318</v>
      </c>
    </row>
    <row r="189" spans="1:30" s="5" customFormat="1" ht="17.100000000000001" customHeight="1" x14ac:dyDescent="0.2">
      <c r="A189" s="35">
        <v>336</v>
      </c>
      <c r="B189" s="34" t="s">
        <v>9</v>
      </c>
      <c r="C189" s="36" t="s">
        <v>201</v>
      </c>
      <c r="D189" s="32" t="s">
        <v>83</v>
      </c>
      <c r="E189" s="23">
        <v>264</v>
      </c>
      <c r="F189" s="31">
        <v>6700</v>
      </c>
      <c r="G189" s="25"/>
      <c r="H189" s="26">
        <v>13320</v>
      </c>
      <c r="I189" s="30"/>
      <c r="J189" s="29" t="s">
        <v>1</v>
      </c>
      <c r="K189" s="24">
        <v>0.50292792792792795</v>
      </c>
      <c r="L189" s="22" t="s">
        <v>318</v>
      </c>
      <c r="M189" s="15">
        <v>637</v>
      </c>
      <c r="N189" s="25"/>
      <c r="O189" s="26">
        <v>1197</v>
      </c>
      <c r="P189" s="29" t="s">
        <v>1</v>
      </c>
      <c r="Q189" s="24">
        <v>0.53132832080200498</v>
      </c>
      <c r="R189" s="22" t="s">
        <v>318</v>
      </c>
      <c r="S189" s="23">
        <v>264</v>
      </c>
      <c r="T189" s="31">
        <v>13100</v>
      </c>
      <c r="U189" s="28">
        <v>13320</v>
      </c>
      <c r="V189" s="27"/>
      <c r="W189" s="25" t="s">
        <v>1</v>
      </c>
      <c r="X189" s="24">
        <v>0.98340840840840837</v>
      </c>
      <c r="Y189" s="22" t="s">
        <v>318</v>
      </c>
      <c r="Z189" s="15">
        <v>1245</v>
      </c>
      <c r="AA189" s="26">
        <v>1197</v>
      </c>
      <c r="AB189" s="25" t="s">
        <v>1</v>
      </c>
      <c r="AC189" s="24">
        <v>1.0392648287385129</v>
      </c>
      <c r="AD189" s="22" t="s">
        <v>176</v>
      </c>
    </row>
    <row r="190" spans="1:30" s="5" customFormat="1" ht="17.100000000000001" customHeight="1" x14ac:dyDescent="0.2">
      <c r="A190" s="35">
        <v>338</v>
      </c>
      <c r="B190" s="34" t="s">
        <v>5</v>
      </c>
      <c r="C190" s="36" t="s">
        <v>201</v>
      </c>
      <c r="D190" s="32" t="s">
        <v>25</v>
      </c>
      <c r="E190" s="23">
        <v>264</v>
      </c>
      <c r="F190" s="31">
        <v>8700</v>
      </c>
      <c r="G190" s="25" t="s">
        <v>59</v>
      </c>
      <c r="H190" s="26">
        <v>13320</v>
      </c>
      <c r="I190" s="30"/>
      <c r="J190" s="29" t="s">
        <v>1</v>
      </c>
      <c r="K190" s="24">
        <v>0.65307807807807805</v>
      </c>
      <c r="L190" s="22" t="s">
        <v>318</v>
      </c>
      <c r="M190" s="15">
        <v>827</v>
      </c>
      <c r="N190" s="25"/>
      <c r="O190" s="26">
        <v>1197</v>
      </c>
      <c r="P190" s="29" t="s">
        <v>1</v>
      </c>
      <c r="Q190" s="24">
        <v>0.6900584795321637</v>
      </c>
      <c r="R190" s="22" t="s">
        <v>318</v>
      </c>
      <c r="S190" s="23">
        <v>264</v>
      </c>
      <c r="T190" s="31">
        <v>14700</v>
      </c>
      <c r="U190" s="28">
        <v>13320</v>
      </c>
      <c r="V190" s="27"/>
      <c r="W190" s="25" t="s">
        <v>1</v>
      </c>
      <c r="X190" s="24">
        <v>1.1035285285285286</v>
      </c>
      <c r="Y190" s="22" t="s">
        <v>320</v>
      </c>
      <c r="Z190" s="15">
        <v>1397</v>
      </c>
      <c r="AA190" s="26">
        <v>1197</v>
      </c>
      <c r="AB190" s="25" t="s">
        <v>1</v>
      </c>
      <c r="AC190" s="24">
        <v>1.1662489557226399</v>
      </c>
      <c r="AD190" s="22" t="s">
        <v>320</v>
      </c>
    </row>
    <row r="191" spans="1:30" s="5" customFormat="1" ht="17.100000000000001" customHeight="1" x14ac:dyDescent="0.2">
      <c r="A191" s="35">
        <v>340</v>
      </c>
      <c r="B191" s="34" t="s">
        <v>59</v>
      </c>
      <c r="C191" s="36" t="s">
        <v>198</v>
      </c>
      <c r="D191" s="32" t="s">
        <v>200</v>
      </c>
      <c r="E191" s="23">
        <v>422</v>
      </c>
      <c r="F191" s="31">
        <v>18400</v>
      </c>
      <c r="G191" s="25"/>
      <c r="H191" s="26">
        <v>37810</v>
      </c>
      <c r="I191" s="30"/>
      <c r="J191" s="29" t="s">
        <v>319</v>
      </c>
      <c r="K191" s="24">
        <v>0.48661729701137263</v>
      </c>
      <c r="L191" s="22" t="s">
        <v>2</v>
      </c>
      <c r="M191" s="15">
        <v>1748</v>
      </c>
      <c r="N191" s="25"/>
      <c r="O191" s="26">
        <v>3401</v>
      </c>
      <c r="P191" s="29" t="s">
        <v>319</v>
      </c>
      <c r="Q191" s="24">
        <v>0.51367244927962363</v>
      </c>
      <c r="R191" s="22" t="s">
        <v>2</v>
      </c>
      <c r="S191" s="23">
        <v>422</v>
      </c>
      <c r="T191" s="31">
        <v>27800</v>
      </c>
      <c r="U191" s="28">
        <v>37810</v>
      </c>
      <c r="V191" s="27"/>
      <c r="W191" s="25" t="s">
        <v>319</v>
      </c>
      <c r="X191" s="24">
        <v>0.73522877545622856</v>
      </c>
      <c r="Y191" s="22" t="s">
        <v>2</v>
      </c>
      <c r="Z191" s="15">
        <v>2641</v>
      </c>
      <c r="AA191" s="26">
        <v>3401</v>
      </c>
      <c r="AB191" s="25" t="s">
        <v>319</v>
      </c>
      <c r="AC191" s="24">
        <v>0.77624228168185827</v>
      </c>
      <c r="AD191" s="22" t="s">
        <v>2</v>
      </c>
    </row>
    <row r="192" spans="1:30" s="5" customFormat="1" ht="17.100000000000001" customHeight="1" x14ac:dyDescent="0.2">
      <c r="A192" s="35">
        <v>342</v>
      </c>
      <c r="B192" s="34" t="s">
        <v>59</v>
      </c>
      <c r="C192" s="36" t="s">
        <v>198</v>
      </c>
      <c r="D192" s="32" t="s">
        <v>199</v>
      </c>
      <c r="E192" s="23">
        <v>422</v>
      </c>
      <c r="F192" s="31">
        <v>8800</v>
      </c>
      <c r="G192" s="25"/>
      <c r="H192" s="26">
        <v>37810</v>
      </c>
      <c r="I192" s="30"/>
      <c r="J192" s="29" t="s">
        <v>319</v>
      </c>
      <c r="K192" s="24">
        <v>0.23271621264215817</v>
      </c>
      <c r="L192" s="22" t="s">
        <v>2</v>
      </c>
      <c r="M192" s="15">
        <v>836</v>
      </c>
      <c r="N192" s="25"/>
      <c r="O192" s="26">
        <v>3401</v>
      </c>
      <c r="P192" s="29" t="s">
        <v>319</v>
      </c>
      <c r="Q192" s="24">
        <v>0.24551602469861805</v>
      </c>
      <c r="R192" s="22" t="s">
        <v>2</v>
      </c>
      <c r="S192" s="23">
        <v>422</v>
      </c>
      <c r="T192" s="31">
        <v>17800</v>
      </c>
      <c r="U192" s="28">
        <v>37810</v>
      </c>
      <c r="V192" s="27"/>
      <c r="W192" s="25" t="s">
        <v>319</v>
      </c>
      <c r="X192" s="24">
        <v>0.47074847923829677</v>
      </c>
      <c r="Y192" s="22" t="s">
        <v>2</v>
      </c>
      <c r="Z192" s="15">
        <v>1691</v>
      </c>
      <c r="AA192" s="26">
        <v>3401</v>
      </c>
      <c r="AB192" s="25" t="s">
        <v>319</v>
      </c>
      <c r="AC192" s="24">
        <v>0.4969126727433108</v>
      </c>
      <c r="AD192" s="22" t="s">
        <v>2</v>
      </c>
    </row>
    <row r="193" spans="1:30" s="5" customFormat="1" ht="17.100000000000001" customHeight="1" x14ac:dyDescent="0.2">
      <c r="A193" s="35">
        <v>344</v>
      </c>
      <c r="B193" s="34" t="s">
        <v>59</v>
      </c>
      <c r="C193" s="36" t="s">
        <v>198</v>
      </c>
      <c r="D193" s="32" t="s">
        <v>187</v>
      </c>
      <c r="E193" s="23">
        <v>422</v>
      </c>
      <c r="F193" s="31">
        <v>14600</v>
      </c>
      <c r="G193" s="25"/>
      <c r="H193" s="26">
        <v>37810</v>
      </c>
      <c r="I193" s="30"/>
      <c r="J193" s="29" t="s">
        <v>319</v>
      </c>
      <c r="K193" s="24">
        <v>0.38611478444855857</v>
      </c>
      <c r="L193" s="22" t="s">
        <v>2</v>
      </c>
      <c r="M193" s="15">
        <v>1387</v>
      </c>
      <c r="N193" s="25"/>
      <c r="O193" s="26">
        <v>3401</v>
      </c>
      <c r="P193" s="29" t="s">
        <v>319</v>
      </c>
      <c r="Q193" s="24">
        <v>0.40752719788297559</v>
      </c>
      <c r="R193" s="22" t="s">
        <v>2</v>
      </c>
      <c r="S193" s="23">
        <v>422</v>
      </c>
      <c r="T193" s="31">
        <v>20400</v>
      </c>
      <c r="U193" s="28">
        <v>37810</v>
      </c>
      <c r="V193" s="27"/>
      <c r="W193" s="25" t="s">
        <v>319</v>
      </c>
      <c r="X193" s="24">
        <v>0.539513356254959</v>
      </c>
      <c r="Y193" s="22" t="s">
        <v>2</v>
      </c>
      <c r="Z193" s="15">
        <v>1938</v>
      </c>
      <c r="AA193" s="26">
        <v>3401</v>
      </c>
      <c r="AB193" s="25" t="s">
        <v>319</v>
      </c>
      <c r="AC193" s="24">
        <v>0.56953837106733318</v>
      </c>
      <c r="AD193" s="22" t="s">
        <v>2</v>
      </c>
    </row>
    <row r="194" spans="1:30" s="5" customFormat="1" ht="17.100000000000001" customHeight="1" x14ac:dyDescent="0.2">
      <c r="A194" s="35">
        <v>346</v>
      </c>
      <c r="B194" s="34" t="s">
        <v>59</v>
      </c>
      <c r="C194" s="36" t="s">
        <v>198</v>
      </c>
      <c r="D194" s="32" t="s">
        <v>186</v>
      </c>
      <c r="E194" s="23">
        <v>274</v>
      </c>
      <c r="F194" s="31">
        <v>11100</v>
      </c>
      <c r="G194" s="25"/>
      <c r="H194" s="26">
        <v>15930</v>
      </c>
      <c r="I194" s="30"/>
      <c r="J194" s="29" t="s">
        <v>1</v>
      </c>
      <c r="K194" s="24">
        <v>0.69673571876961704</v>
      </c>
      <c r="L194" s="22" t="s">
        <v>2</v>
      </c>
      <c r="M194" s="15">
        <v>1055</v>
      </c>
      <c r="N194" s="25"/>
      <c r="O194" s="26">
        <v>1440</v>
      </c>
      <c r="P194" s="29" t="s">
        <v>1</v>
      </c>
      <c r="Q194" s="24">
        <v>0.7319444444444444</v>
      </c>
      <c r="R194" s="22" t="s">
        <v>2</v>
      </c>
      <c r="S194" s="23">
        <v>274</v>
      </c>
      <c r="T194" s="31">
        <v>10900</v>
      </c>
      <c r="U194" s="28">
        <v>15930</v>
      </c>
      <c r="V194" s="27"/>
      <c r="W194" s="25" t="s">
        <v>1</v>
      </c>
      <c r="X194" s="24">
        <v>0.68418079096045192</v>
      </c>
      <c r="Y194" s="22" t="s">
        <v>2</v>
      </c>
      <c r="Z194" s="15">
        <v>1036</v>
      </c>
      <c r="AA194" s="26">
        <v>1440</v>
      </c>
      <c r="AB194" s="25" t="s">
        <v>1</v>
      </c>
      <c r="AC194" s="24">
        <v>0.71875</v>
      </c>
      <c r="AD194" s="22" t="s">
        <v>2</v>
      </c>
    </row>
    <row r="195" spans="1:30" s="5" customFormat="1" ht="17.100000000000001" customHeight="1" x14ac:dyDescent="0.2">
      <c r="A195" s="35">
        <v>348</v>
      </c>
      <c r="B195" s="34" t="s">
        <v>9</v>
      </c>
      <c r="C195" s="36" t="s">
        <v>196</v>
      </c>
      <c r="D195" s="32" t="s">
        <v>197</v>
      </c>
      <c r="E195" s="23">
        <v>274</v>
      </c>
      <c r="F195" s="31">
        <v>11100</v>
      </c>
      <c r="G195" s="25"/>
      <c r="H195" s="26">
        <v>15930</v>
      </c>
      <c r="I195" s="30"/>
      <c r="J195" s="29" t="s">
        <v>1</v>
      </c>
      <c r="K195" s="24">
        <v>0.69673571876961704</v>
      </c>
      <c r="L195" s="22" t="s">
        <v>2</v>
      </c>
      <c r="M195" s="15">
        <v>1055</v>
      </c>
      <c r="N195" s="25"/>
      <c r="O195" s="26">
        <v>1440</v>
      </c>
      <c r="P195" s="29" t="s">
        <v>1</v>
      </c>
      <c r="Q195" s="24">
        <v>0.7319444444444444</v>
      </c>
      <c r="R195" s="22" t="s">
        <v>2</v>
      </c>
      <c r="S195" s="23">
        <v>274</v>
      </c>
      <c r="T195" s="31">
        <v>11700</v>
      </c>
      <c r="U195" s="28">
        <v>15930</v>
      </c>
      <c r="V195" s="27"/>
      <c r="W195" s="25" t="s">
        <v>1</v>
      </c>
      <c r="X195" s="24">
        <v>0.73440050219711239</v>
      </c>
      <c r="Y195" s="22" t="s">
        <v>2</v>
      </c>
      <c r="Z195" s="15">
        <v>1112</v>
      </c>
      <c r="AA195" s="26">
        <v>1440</v>
      </c>
      <c r="AB195" s="25" t="s">
        <v>1</v>
      </c>
      <c r="AC195" s="24">
        <v>0.77152777777777781</v>
      </c>
      <c r="AD195" s="22" t="s">
        <v>2</v>
      </c>
    </row>
    <row r="196" spans="1:30" s="5" customFormat="1" ht="17.100000000000001" customHeight="1" x14ac:dyDescent="0.2">
      <c r="A196" s="35">
        <v>350</v>
      </c>
      <c r="B196" s="34" t="s">
        <v>9</v>
      </c>
      <c r="C196" s="36" t="s">
        <v>196</v>
      </c>
      <c r="D196" s="32" t="s">
        <v>145</v>
      </c>
      <c r="E196" s="23">
        <v>264</v>
      </c>
      <c r="F196" s="31">
        <v>7000</v>
      </c>
      <c r="G196" s="25"/>
      <c r="H196" s="26">
        <v>13320</v>
      </c>
      <c r="I196" s="30"/>
      <c r="J196" s="29" t="s">
        <v>1</v>
      </c>
      <c r="K196" s="24">
        <v>0.52545045045045047</v>
      </c>
      <c r="L196" s="22" t="s">
        <v>318</v>
      </c>
      <c r="M196" s="15">
        <v>665</v>
      </c>
      <c r="N196" s="25"/>
      <c r="O196" s="26">
        <v>1197</v>
      </c>
      <c r="P196" s="29" t="s">
        <v>1</v>
      </c>
      <c r="Q196" s="24">
        <v>0.55472013366750206</v>
      </c>
      <c r="R196" s="22" t="s">
        <v>318</v>
      </c>
      <c r="S196" s="23">
        <v>264</v>
      </c>
      <c r="T196" s="31">
        <v>7300</v>
      </c>
      <c r="U196" s="28">
        <v>13320</v>
      </c>
      <c r="V196" s="27"/>
      <c r="W196" s="25" t="s">
        <v>1</v>
      </c>
      <c r="X196" s="24">
        <v>0.54797297297297298</v>
      </c>
      <c r="Y196" s="22" t="s">
        <v>318</v>
      </c>
      <c r="Z196" s="15">
        <v>694</v>
      </c>
      <c r="AA196" s="26">
        <v>1197</v>
      </c>
      <c r="AB196" s="25" t="s">
        <v>1</v>
      </c>
      <c r="AC196" s="24">
        <v>0.57894736842105265</v>
      </c>
      <c r="AD196" s="22" t="s">
        <v>318</v>
      </c>
    </row>
    <row r="197" spans="1:30" s="5" customFormat="1" ht="17.100000000000001" customHeight="1" x14ac:dyDescent="0.2">
      <c r="A197" s="35">
        <v>354</v>
      </c>
      <c r="B197" s="34" t="s">
        <v>59</v>
      </c>
      <c r="C197" s="36" t="s">
        <v>193</v>
      </c>
      <c r="D197" s="32" t="s">
        <v>195</v>
      </c>
      <c r="E197" s="23">
        <v>474</v>
      </c>
      <c r="F197" s="31">
        <v>9800</v>
      </c>
      <c r="G197" s="25"/>
      <c r="H197" s="26">
        <v>35820</v>
      </c>
      <c r="I197" s="30"/>
      <c r="J197" s="29" t="s">
        <v>1</v>
      </c>
      <c r="K197" s="24">
        <v>0.27356225572305976</v>
      </c>
      <c r="L197" s="22" t="s">
        <v>2</v>
      </c>
      <c r="M197" s="15">
        <v>931</v>
      </c>
      <c r="N197" s="25"/>
      <c r="O197" s="26">
        <v>3222</v>
      </c>
      <c r="P197" s="29" t="s">
        <v>1</v>
      </c>
      <c r="Q197" s="24">
        <v>0.28864059590316571</v>
      </c>
      <c r="R197" s="22" t="s">
        <v>2</v>
      </c>
      <c r="S197" s="23">
        <v>474</v>
      </c>
      <c r="T197" s="31">
        <v>1000</v>
      </c>
      <c r="U197" s="28">
        <v>35820</v>
      </c>
      <c r="V197" s="27"/>
      <c r="W197" s="25" t="s">
        <v>1</v>
      </c>
      <c r="X197" s="24">
        <v>2.7889447236180906E-2</v>
      </c>
      <c r="Y197" s="22" t="s">
        <v>2</v>
      </c>
      <c r="Z197" s="15">
        <v>95</v>
      </c>
      <c r="AA197" s="26">
        <v>3222</v>
      </c>
      <c r="AB197" s="25" t="s">
        <v>1</v>
      </c>
      <c r="AC197" s="24">
        <v>2.9174425822470516E-2</v>
      </c>
      <c r="AD197" s="22" t="s">
        <v>2</v>
      </c>
    </row>
    <row r="198" spans="1:30" s="5" customFormat="1" ht="17.100000000000001" customHeight="1" x14ac:dyDescent="0.2">
      <c r="A198" s="35">
        <v>356</v>
      </c>
      <c r="B198" s="34" t="s">
        <v>59</v>
      </c>
      <c r="C198" s="36" t="s">
        <v>193</v>
      </c>
      <c r="D198" s="32" t="s">
        <v>194</v>
      </c>
      <c r="E198" s="23">
        <v>474</v>
      </c>
      <c r="F198" s="31">
        <v>11500</v>
      </c>
      <c r="G198" s="25"/>
      <c r="H198" s="26">
        <v>35820</v>
      </c>
      <c r="I198" s="30"/>
      <c r="J198" s="29" t="s">
        <v>1</v>
      </c>
      <c r="K198" s="24">
        <v>0.3210217755443886</v>
      </c>
      <c r="L198" s="22" t="s">
        <v>2</v>
      </c>
      <c r="M198" s="15">
        <v>1093</v>
      </c>
      <c r="N198" s="25"/>
      <c r="O198" s="26">
        <v>3222</v>
      </c>
      <c r="P198" s="29" t="s">
        <v>1</v>
      </c>
      <c r="Q198" s="24">
        <v>0.33891992551210426</v>
      </c>
      <c r="R198" s="22" t="s">
        <v>2</v>
      </c>
      <c r="S198" s="23">
        <v>474</v>
      </c>
      <c r="T198" s="31">
        <v>4300</v>
      </c>
      <c r="U198" s="28">
        <v>35820</v>
      </c>
      <c r="V198" s="27"/>
      <c r="W198" s="25" t="s">
        <v>1</v>
      </c>
      <c r="X198" s="24">
        <v>0.12001675041876046</v>
      </c>
      <c r="Y198" s="22" t="s">
        <v>2</v>
      </c>
      <c r="Z198" s="15">
        <v>409</v>
      </c>
      <c r="AA198" s="26">
        <v>3222</v>
      </c>
      <c r="AB198" s="25" t="s">
        <v>1</v>
      </c>
      <c r="AC198" s="24">
        <v>0.1266294227188082</v>
      </c>
      <c r="AD198" s="22" t="s">
        <v>2</v>
      </c>
    </row>
    <row r="199" spans="1:30" s="5" customFormat="1" ht="17.100000000000001" customHeight="1" x14ac:dyDescent="0.2">
      <c r="A199" s="35">
        <v>358</v>
      </c>
      <c r="B199" s="34" t="s">
        <v>59</v>
      </c>
      <c r="C199" s="36" t="s">
        <v>193</v>
      </c>
      <c r="D199" s="32" t="s">
        <v>188</v>
      </c>
      <c r="E199" s="23">
        <v>464</v>
      </c>
      <c r="F199" s="31">
        <v>6500</v>
      </c>
      <c r="G199" s="25"/>
      <c r="H199" s="26">
        <v>29160</v>
      </c>
      <c r="I199" s="30"/>
      <c r="J199" s="29" t="s">
        <v>1</v>
      </c>
      <c r="K199" s="24">
        <v>0.22287379972565158</v>
      </c>
      <c r="L199" s="22" t="s">
        <v>2</v>
      </c>
      <c r="M199" s="15">
        <v>618</v>
      </c>
      <c r="N199" s="25"/>
      <c r="O199" s="26">
        <v>2628</v>
      </c>
      <c r="P199" s="29" t="s">
        <v>1</v>
      </c>
      <c r="Q199" s="24">
        <v>0.234779299847793</v>
      </c>
      <c r="R199" s="22" t="s">
        <v>2</v>
      </c>
      <c r="S199" s="23">
        <v>464</v>
      </c>
      <c r="T199" s="31">
        <v>6800</v>
      </c>
      <c r="U199" s="28">
        <v>29160</v>
      </c>
      <c r="V199" s="27"/>
      <c r="W199" s="25" t="s">
        <v>1</v>
      </c>
      <c r="X199" s="24">
        <v>0.23316186556927299</v>
      </c>
      <c r="Y199" s="22" t="s">
        <v>2</v>
      </c>
      <c r="Z199" s="15">
        <v>646</v>
      </c>
      <c r="AA199" s="26">
        <v>2628</v>
      </c>
      <c r="AB199" s="25" t="s">
        <v>1</v>
      </c>
      <c r="AC199" s="24">
        <v>0.2454337899543379</v>
      </c>
      <c r="AD199" s="22" t="s">
        <v>2</v>
      </c>
    </row>
    <row r="200" spans="1:30" s="5" customFormat="1" ht="17.100000000000001" customHeight="1" x14ac:dyDescent="0.2">
      <c r="A200" s="35">
        <v>360</v>
      </c>
      <c r="B200" s="34" t="s">
        <v>59</v>
      </c>
      <c r="C200" s="36" t="s">
        <v>193</v>
      </c>
      <c r="D200" s="32" t="s">
        <v>187</v>
      </c>
      <c r="E200" s="23">
        <v>464</v>
      </c>
      <c r="F200" s="31">
        <v>5600</v>
      </c>
      <c r="G200" s="25"/>
      <c r="H200" s="26">
        <v>29160</v>
      </c>
      <c r="I200" s="30"/>
      <c r="J200" s="29" t="s">
        <v>1</v>
      </c>
      <c r="K200" s="24">
        <v>0.19200960219478738</v>
      </c>
      <c r="L200" s="22" t="s">
        <v>2</v>
      </c>
      <c r="M200" s="15">
        <v>532</v>
      </c>
      <c r="N200" s="25"/>
      <c r="O200" s="26">
        <v>2628</v>
      </c>
      <c r="P200" s="29" t="s">
        <v>1</v>
      </c>
      <c r="Q200" s="24">
        <v>0.20205479452054795</v>
      </c>
      <c r="R200" s="22" t="s">
        <v>2</v>
      </c>
      <c r="S200" s="23">
        <v>464</v>
      </c>
      <c r="T200" s="31">
        <v>7700</v>
      </c>
      <c r="U200" s="28">
        <v>29160</v>
      </c>
      <c r="V200" s="27"/>
      <c r="W200" s="25" t="s">
        <v>1</v>
      </c>
      <c r="X200" s="24">
        <v>0.26402606310013715</v>
      </c>
      <c r="Y200" s="22" t="s">
        <v>2</v>
      </c>
      <c r="Z200" s="15">
        <v>732</v>
      </c>
      <c r="AA200" s="26">
        <v>2628</v>
      </c>
      <c r="AB200" s="25" t="s">
        <v>1</v>
      </c>
      <c r="AC200" s="24">
        <v>0.27815829528158298</v>
      </c>
      <c r="AD200" s="22" t="s">
        <v>2</v>
      </c>
    </row>
    <row r="201" spans="1:30" s="5" customFormat="1" ht="17.100000000000001" customHeight="1" x14ac:dyDescent="0.2">
      <c r="A201" s="35">
        <v>1026</v>
      </c>
      <c r="B201" s="34"/>
      <c r="C201" s="36" t="s">
        <v>192</v>
      </c>
      <c r="D201" s="32" t="s">
        <v>191</v>
      </c>
      <c r="E201" s="23">
        <v>463</v>
      </c>
      <c r="F201" s="31">
        <v>17500</v>
      </c>
      <c r="G201" s="25"/>
      <c r="H201" s="26">
        <v>34992</v>
      </c>
      <c r="I201" s="30"/>
      <c r="J201" s="29" t="s">
        <v>1</v>
      </c>
      <c r="K201" s="24">
        <v>0.50008573388203015</v>
      </c>
      <c r="L201" s="22" t="s">
        <v>318</v>
      </c>
      <c r="M201" s="15">
        <v>1663</v>
      </c>
      <c r="N201" s="25"/>
      <c r="O201" s="26">
        <v>3153.6</v>
      </c>
      <c r="P201" s="29" t="s">
        <v>1</v>
      </c>
      <c r="Q201" s="24">
        <v>0.52701674277016741</v>
      </c>
      <c r="R201" s="22" t="s">
        <v>318</v>
      </c>
      <c r="S201" s="23">
        <v>463</v>
      </c>
      <c r="T201" s="31">
        <v>67400</v>
      </c>
      <c r="U201" s="28">
        <v>34992</v>
      </c>
      <c r="V201" s="27"/>
      <c r="W201" s="25" t="s">
        <v>1</v>
      </c>
      <c r="X201" s="24">
        <v>1.9261259716506629</v>
      </c>
      <c r="Y201" s="22" t="s">
        <v>320</v>
      </c>
      <c r="Z201" s="15">
        <v>6403</v>
      </c>
      <c r="AA201" s="26">
        <v>3153.6</v>
      </c>
      <c r="AB201" s="25" t="s">
        <v>1</v>
      </c>
      <c r="AC201" s="24">
        <v>2.0300608828006088</v>
      </c>
      <c r="AD201" s="22" t="s">
        <v>320</v>
      </c>
    </row>
    <row r="202" spans="1:30" s="5" customFormat="1" ht="17.100000000000001" customHeight="1" x14ac:dyDescent="0.2">
      <c r="A202" s="35">
        <v>362</v>
      </c>
      <c r="B202" s="34" t="s">
        <v>59</v>
      </c>
      <c r="C202" s="36" t="s">
        <v>184</v>
      </c>
      <c r="D202" s="32" t="s">
        <v>190</v>
      </c>
      <c r="E202" s="23">
        <v>423</v>
      </c>
      <c r="F202" s="31">
        <v>8000</v>
      </c>
      <c r="G202" s="25"/>
      <c r="H202" s="26">
        <v>47760</v>
      </c>
      <c r="I202" s="30"/>
      <c r="J202" s="29" t="s">
        <v>1</v>
      </c>
      <c r="K202" s="24">
        <v>0.16748324958123953</v>
      </c>
      <c r="L202" s="22" t="s">
        <v>2</v>
      </c>
      <c r="M202" s="15">
        <v>760</v>
      </c>
      <c r="N202" s="25"/>
      <c r="O202" s="26">
        <v>4296</v>
      </c>
      <c r="P202" s="29" t="s">
        <v>1</v>
      </c>
      <c r="Q202" s="24">
        <v>0.17667597765363127</v>
      </c>
      <c r="R202" s="22" t="s">
        <v>2</v>
      </c>
      <c r="S202" s="23">
        <v>423</v>
      </c>
      <c r="T202" s="31">
        <v>14300</v>
      </c>
      <c r="U202" s="28">
        <v>47760</v>
      </c>
      <c r="V202" s="27"/>
      <c r="W202" s="25" t="s">
        <v>1</v>
      </c>
      <c r="X202" s="24">
        <v>0.29939279731993301</v>
      </c>
      <c r="Y202" s="22" t="s">
        <v>2</v>
      </c>
      <c r="Z202" s="15">
        <v>1359</v>
      </c>
      <c r="AA202" s="26">
        <v>4296</v>
      </c>
      <c r="AB202" s="25" t="s">
        <v>1</v>
      </c>
      <c r="AC202" s="24">
        <v>0.31610800744878959</v>
      </c>
      <c r="AD202" s="22" t="s">
        <v>2</v>
      </c>
    </row>
    <row r="203" spans="1:30" s="5" customFormat="1" ht="17.100000000000001" customHeight="1" x14ac:dyDescent="0.2">
      <c r="A203" s="35">
        <v>364</v>
      </c>
      <c r="B203" s="34" t="s">
        <v>59</v>
      </c>
      <c r="C203" s="36" t="s">
        <v>184</v>
      </c>
      <c r="D203" s="32" t="s">
        <v>189</v>
      </c>
      <c r="E203" s="23">
        <v>423</v>
      </c>
      <c r="F203" s="31">
        <v>17300</v>
      </c>
      <c r="G203" s="25"/>
      <c r="H203" s="26">
        <v>47760</v>
      </c>
      <c r="I203" s="30"/>
      <c r="J203" s="29" t="s">
        <v>1</v>
      </c>
      <c r="K203" s="24">
        <v>0.3622068676716918</v>
      </c>
      <c r="L203" s="22" t="s">
        <v>2</v>
      </c>
      <c r="M203" s="15">
        <v>1644</v>
      </c>
      <c r="N203" s="25"/>
      <c r="O203" s="26">
        <v>4296</v>
      </c>
      <c r="P203" s="29" t="s">
        <v>1</v>
      </c>
      <c r="Q203" s="24">
        <v>0.38244878957169459</v>
      </c>
      <c r="R203" s="22" t="s">
        <v>2</v>
      </c>
      <c r="S203" s="23">
        <v>423</v>
      </c>
      <c r="T203" s="31">
        <v>17400</v>
      </c>
      <c r="U203" s="28">
        <v>47760</v>
      </c>
      <c r="V203" s="27"/>
      <c r="W203" s="25" t="s">
        <v>1</v>
      </c>
      <c r="X203" s="24">
        <v>0.36430067001675043</v>
      </c>
      <c r="Y203" s="22" t="s">
        <v>2</v>
      </c>
      <c r="Z203" s="15">
        <v>1653</v>
      </c>
      <c r="AA203" s="26">
        <v>4296</v>
      </c>
      <c r="AB203" s="25" t="s">
        <v>1</v>
      </c>
      <c r="AC203" s="24">
        <v>0.38454376163873372</v>
      </c>
      <c r="AD203" s="22" t="s">
        <v>2</v>
      </c>
    </row>
    <row r="204" spans="1:30" s="5" customFormat="1" ht="17.100000000000001" customHeight="1" x14ac:dyDescent="0.2">
      <c r="A204" s="35">
        <v>366</v>
      </c>
      <c r="B204" s="34" t="s">
        <v>59</v>
      </c>
      <c r="C204" s="36" t="s">
        <v>184</v>
      </c>
      <c r="D204" s="32" t="s">
        <v>188</v>
      </c>
      <c r="E204" s="23">
        <v>423</v>
      </c>
      <c r="F204" s="31">
        <v>16700</v>
      </c>
      <c r="G204" s="25"/>
      <c r="H204" s="26">
        <v>47760</v>
      </c>
      <c r="I204" s="30"/>
      <c r="J204" s="29" t="s">
        <v>1</v>
      </c>
      <c r="K204" s="24">
        <v>0.34964405360134004</v>
      </c>
      <c r="L204" s="22" t="s">
        <v>2</v>
      </c>
      <c r="M204" s="15">
        <v>1587</v>
      </c>
      <c r="N204" s="25"/>
      <c r="O204" s="26">
        <v>4296</v>
      </c>
      <c r="P204" s="29" t="s">
        <v>1</v>
      </c>
      <c r="Q204" s="24">
        <v>0.36918063314711358</v>
      </c>
      <c r="R204" s="22" t="s">
        <v>2</v>
      </c>
      <c r="S204" s="23">
        <v>423</v>
      </c>
      <c r="T204" s="31">
        <v>13400</v>
      </c>
      <c r="U204" s="28">
        <v>47760</v>
      </c>
      <c r="V204" s="27"/>
      <c r="W204" s="25" t="s">
        <v>1</v>
      </c>
      <c r="X204" s="24">
        <v>0.28054857621440538</v>
      </c>
      <c r="Y204" s="22" t="s">
        <v>2</v>
      </c>
      <c r="Z204" s="15">
        <v>1273</v>
      </c>
      <c r="AA204" s="26">
        <v>4296</v>
      </c>
      <c r="AB204" s="25" t="s">
        <v>1</v>
      </c>
      <c r="AC204" s="24">
        <v>0.29608938547486036</v>
      </c>
      <c r="AD204" s="22" t="s">
        <v>2</v>
      </c>
    </row>
    <row r="205" spans="1:30" s="5" customFormat="1" ht="17.100000000000001" customHeight="1" x14ac:dyDescent="0.2">
      <c r="A205" s="35">
        <v>368</v>
      </c>
      <c r="B205" s="34" t="s">
        <v>59</v>
      </c>
      <c r="C205" s="36" t="s">
        <v>184</v>
      </c>
      <c r="D205" s="32" t="s">
        <v>187</v>
      </c>
      <c r="E205" s="23">
        <v>423</v>
      </c>
      <c r="F205" s="31">
        <v>16300</v>
      </c>
      <c r="G205" s="25"/>
      <c r="H205" s="26">
        <v>47760</v>
      </c>
      <c r="I205" s="30"/>
      <c r="J205" s="29" t="s">
        <v>1</v>
      </c>
      <c r="K205" s="24">
        <v>0.34126884422110554</v>
      </c>
      <c r="L205" s="22" t="s">
        <v>2</v>
      </c>
      <c r="M205" s="15">
        <v>1549</v>
      </c>
      <c r="N205" s="25"/>
      <c r="O205" s="26">
        <v>4296</v>
      </c>
      <c r="P205" s="29" t="s">
        <v>1</v>
      </c>
      <c r="Q205" s="24">
        <v>0.36033519553072624</v>
      </c>
      <c r="R205" s="22" t="s">
        <v>2</v>
      </c>
      <c r="S205" s="23">
        <v>423</v>
      </c>
      <c r="T205" s="31">
        <v>24200</v>
      </c>
      <c r="U205" s="28">
        <v>47760</v>
      </c>
      <c r="V205" s="27"/>
      <c r="W205" s="25" t="s">
        <v>1</v>
      </c>
      <c r="X205" s="24">
        <v>0.50667922948073707</v>
      </c>
      <c r="Y205" s="22" t="s">
        <v>2</v>
      </c>
      <c r="Z205" s="15">
        <v>2299</v>
      </c>
      <c r="AA205" s="26">
        <v>4296</v>
      </c>
      <c r="AB205" s="25" t="s">
        <v>1</v>
      </c>
      <c r="AC205" s="24">
        <v>0.53491620111731841</v>
      </c>
      <c r="AD205" s="22" t="s">
        <v>2</v>
      </c>
    </row>
    <row r="206" spans="1:30" s="5" customFormat="1" ht="17.100000000000001" customHeight="1" x14ac:dyDescent="0.2">
      <c r="A206" s="35">
        <v>370</v>
      </c>
      <c r="B206" s="34" t="s">
        <v>59</v>
      </c>
      <c r="C206" s="36" t="s">
        <v>184</v>
      </c>
      <c r="D206" s="32" t="s">
        <v>186</v>
      </c>
      <c r="E206" s="23">
        <v>423</v>
      </c>
      <c r="F206" s="31">
        <v>18500</v>
      </c>
      <c r="G206" s="25"/>
      <c r="H206" s="26">
        <v>47760</v>
      </c>
      <c r="I206" s="30"/>
      <c r="J206" s="29" t="s">
        <v>1</v>
      </c>
      <c r="K206" s="24">
        <v>0.38733249581239532</v>
      </c>
      <c r="L206" s="22" t="s">
        <v>2</v>
      </c>
      <c r="M206" s="15">
        <v>1758</v>
      </c>
      <c r="N206" s="25"/>
      <c r="O206" s="26">
        <v>4296</v>
      </c>
      <c r="P206" s="29" t="s">
        <v>1</v>
      </c>
      <c r="Q206" s="24">
        <v>0.40898510242085662</v>
      </c>
      <c r="R206" s="22" t="s">
        <v>2</v>
      </c>
      <c r="S206" s="23">
        <v>423</v>
      </c>
      <c r="T206" s="31">
        <v>33300</v>
      </c>
      <c r="U206" s="28">
        <v>47760</v>
      </c>
      <c r="V206" s="27"/>
      <c r="W206" s="25" t="s">
        <v>1</v>
      </c>
      <c r="X206" s="24">
        <v>0.69721524288107206</v>
      </c>
      <c r="Y206" s="22" t="s">
        <v>2</v>
      </c>
      <c r="Z206" s="15">
        <v>3164</v>
      </c>
      <c r="AA206" s="26">
        <v>4296</v>
      </c>
      <c r="AB206" s="25" t="s">
        <v>1</v>
      </c>
      <c r="AC206" s="24">
        <v>0.73626629422718803</v>
      </c>
      <c r="AD206" s="22" t="s">
        <v>2</v>
      </c>
    </row>
    <row r="207" spans="1:30" s="5" customFormat="1" ht="17.100000000000001" customHeight="1" x14ac:dyDescent="0.2">
      <c r="A207" s="35">
        <v>372</v>
      </c>
      <c r="B207" s="34" t="s">
        <v>9</v>
      </c>
      <c r="C207" s="36" t="s">
        <v>184</v>
      </c>
      <c r="D207" s="32" t="s">
        <v>44</v>
      </c>
      <c r="E207" s="23">
        <v>423</v>
      </c>
      <c r="F207" s="31">
        <v>18700</v>
      </c>
      <c r="G207" s="25"/>
      <c r="H207" s="26">
        <v>47760</v>
      </c>
      <c r="I207" s="30"/>
      <c r="J207" s="29" t="s">
        <v>1</v>
      </c>
      <c r="K207" s="24">
        <v>0.39152010050251257</v>
      </c>
      <c r="L207" s="22" t="s">
        <v>2</v>
      </c>
      <c r="M207" s="15">
        <v>1777</v>
      </c>
      <c r="N207" s="25"/>
      <c r="O207" s="26">
        <v>4296</v>
      </c>
      <c r="P207" s="29" t="s">
        <v>1</v>
      </c>
      <c r="Q207" s="24">
        <v>0.41340782122905029</v>
      </c>
      <c r="R207" s="22" t="s">
        <v>2</v>
      </c>
      <c r="S207" s="23">
        <v>423</v>
      </c>
      <c r="T207" s="31">
        <v>34700</v>
      </c>
      <c r="U207" s="28">
        <v>47760</v>
      </c>
      <c r="V207" s="27"/>
      <c r="W207" s="25" t="s">
        <v>1</v>
      </c>
      <c r="X207" s="24">
        <v>0.72652847571189283</v>
      </c>
      <c r="Y207" s="22" t="s">
        <v>2</v>
      </c>
      <c r="Z207" s="15">
        <v>3297</v>
      </c>
      <c r="AA207" s="26">
        <v>4296</v>
      </c>
      <c r="AB207" s="25" t="s">
        <v>1</v>
      </c>
      <c r="AC207" s="24">
        <v>0.76722532588454373</v>
      </c>
      <c r="AD207" s="22" t="s">
        <v>2</v>
      </c>
    </row>
    <row r="208" spans="1:30" s="5" customFormat="1" ht="17.100000000000001" customHeight="1" x14ac:dyDescent="0.2">
      <c r="A208" s="35">
        <v>374</v>
      </c>
      <c r="B208" s="34" t="s">
        <v>9</v>
      </c>
      <c r="C208" s="36" t="s">
        <v>184</v>
      </c>
      <c r="D208" s="32" t="s">
        <v>145</v>
      </c>
      <c r="E208" s="23">
        <v>423</v>
      </c>
      <c r="F208" s="31">
        <v>50500</v>
      </c>
      <c r="G208" s="25"/>
      <c r="H208" s="26">
        <v>47760</v>
      </c>
      <c r="I208" s="30"/>
      <c r="J208" s="29" t="s">
        <v>1</v>
      </c>
      <c r="K208" s="24">
        <v>1.0573492462311558</v>
      </c>
      <c r="L208" s="22" t="s">
        <v>320</v>
      </c>
      <c r="M208" s="15">
        <v>4798</v>
      </c>
      <c r="N208" s="25"/>
      <c r="O208" s="26">
        <v>4296</v>
      </c>
      <c r="P208" s="29" t="s">
        <v>1</v>
      </c>
      <c r="Q208" s="24">
        <v>1.1166201117318435</v>
      </c>
      <c r="R208" s="22" t="s">
        <v>320</v>
      </c>
      <c r="S208" s="23">
        <v>423</v>
      </c>
      <c r="T208" s="31">
        <v>36400</v>
      </c>
      <c r="U208" s="28">
        <v>47760</v>
      </c>
      <c r="V208" s="27"/>
      <c r="W208" s="25" t="s">
        <v>1</v>
      </c>
      <c r="X208" s="24">
        <v>0.76212311557788948</v>
      </c>
      <c r="Y208" s="22" t="s">
        <v>2</v>
      </c>
      <c r="Z208" s="15">
        <v>3458</v>
      </c>
      <c r="AA208" s="26">
        <v>4296</v>
      </c>
      <c r="AB208" s="25" t="s">
        <v>1</v>
      </c>
      <c r="AC208" s="24">
        <v>0.80470204841713222</v>
      </c>
      <c r="AD208" s="22" t="s">
        <v>2</v>
      </c>
    </row>
    <row r="209" spans="1:30" s="5" customFormat="1" ht="17.100000000000001" customHeight="1" x14ac:dyDescent="0.2">
      <c r="A209" s="35">
        <v>376</v>
      </c>
      <c r="B209" s="34" t="s">
        <v>9</v>
      </c>
      <c r="C209" s="36" t="s">
        <v>184</v>
      </c>
      <c r="D209" s="32" t="s">
        <v>144</v>
      </c>
      <c r="E209" s="23">
        <v>523</v>
      </c>
      <c r="F209" s="31">
        <v>40000</v>
      </c>
      <c r="G209" s="25"/>
      <c r="H209" s="26">
        <v>59700</v>
      </c>
      <c r="I209" s="30"/>
      <c r="J209" s="29" t="s">
        <v>1</v>
      </c>
      <c r="K209" s="24">
        <v>0.67</v>
      </c>
      <c r="L209" s="22" t="s">
        <v>2</v>
      </c>
      <c r="M209" s="15">
        <v>3800</v>
      </c>
      <c r="N209" s="25"/>
      <c r="O209" s="26">
        <v>5370</v>
      </c>
      <c r="P209" s="29" t="s">
        <v>1</v>
      </c>
      <c r="Q209" s="24">
        <v>0.70744878957169455</v>
      </c>
      <c r="R209" s="22" t="s">
        <v>2</v>
      </c>
      <c r="S209" s="23">
        <v>423</v>
      </c>
      <c r="T209" s="31">
        <v>44300</v>
      </c>
      <c r="U209" s="28">
        <v>47760</v>
      </c>
      <c r="V209" s="27"/>
      <c r="W209" s="25" t="s">
        <v>1</v>
      </c>
      <c r="X209" s="24">
        <v>0.92753350083752095</v>
      </c>
      <c r="Y209" s="22" t="s">
        <v>2</v>
      </c>
      <c r="Z209" s="15">
        <v>4209</v>
      </c>
      <c r="AA209" s="26">
        <v>4296</v>
      </c>
      <c r="AB209" s="25" t="s">
        <v>1</v>
      </c>
      <c r="AC209" s="24">
        <v>0.97951582867783982</v>
      </c>
      <c r="AD209" s="22" t="s">
        <v>318</v>
      </c>
    </row>
    <row r="210" spans="1:30" s="5" customFormat="1" ht="17.100000000000001" customHeight="1" x14ac:dyDescent="0.2">
      <c r="A210" s="35">
        <v>378</v>
      </c>
      <c r="B210" s="34" t="s">
        <v>9</v>
      </c>
      <c r="C210" s="36" t="s">
        <v>184</v>
      </c>
      <c r="D210" s="32" t="s">
        <v>95</v>
      </c>
      <c r="E210" s="23">
        <v>523</v>
      </c>
      <c r="F210" s="31">
        <v>17900</v>
      </c>
      <c r="G210" s="25"/>
      <c r="H210" s="26">
        <v>59700</v>
      </c>
      <c r="I210" s="30"/>
      <c r="J210" s="29" t="s">
        <v>1</v>
      </c>
      <c r="K210" s="24">
        <v>0.29981574539363481</v>
      </c>
      <c r="L210" s="22" t="s">
        <v>2</v>
      </c>
      <c r="M210" s="15">
        <v>1701</v>
      </c>
      <c r="N210" s="25"/>
      <c r="O210" s="26">
        <v>5370</v>
      </c>
      <c r="P210" s="29" t="s">
        <v>1</v>
      </c>
      <c r="Q210" s="24">
        <v>0.31657355679702048</v>
      </c>
      <c r="R210" s="22" t="s">
        <v>2</v>
      </c>
      <c r="S210" s="23">
        <v>423</v>
      </c>
      <c r="T210" s="31">
        <v>41100</v>
      </c>
      <c r="U210" s="28">
        <v>47760</v>
      </c>
      <c r="V210" s="27"/>
      <c r="W210" s="25" t="s">
        <v>1</v>
      </c>
      <c r="X210" s="24">
        <v>0.86053182579564491</v>
      </c>
      <c r="Y210" s="22" t="s">
        <v>2</v>
      </c>
      <c r="Z210" s="15">
        <v>3905</v>
      </c>
      <c r="AA210" s="26">
        <v>4296</v>
      </c>
      <c r="AB210" s="25" t="s">
        <v>1</v>
      </c>
      <c r="AC210" s="24">
        <v>0.9087523277467412</v>
      </c>
      <c r="AD210" s="22" t="s">
        <v>2</v>
      </c>
    </row>
    <row r="211" spans="1:30" s="5" customFormat="1" ht="17.100000000000001" customHeight="1" x14ac:dyDescent="0.2">
      <c r="A211" s="35">
        <v>380</v>
      </c>
      <c r="B211" s="34" t="s">
        <v>9</v>
      </c>
      <c r="C211" s="36" t="s">
        <v>184</v>
      </c>
      <c r="D211" s="32" t="s">
        <v>179</v>
      </c>
      <c r="E211" s="23">
        <v>523</v>
      </c>
      <c r="F211" s="31">
        <v>32500</v>
      </c>
      <c r="G211" s="25"/>
      <c r="H211" s="26">
        <v>59700</v>
      </c>
      <c r="I211" s="30"/>
      <c r="J211" s="29" t="s">
        <v>1</v>
      </c>
      <c r="K211" s="24">
        <v>0.54437185929648246</v>
      </c>
      <c r="L211" s="22" t="s">
        <v>2</v>
      </c>
      <c r="M211" s="15">
        <v>3088</v>
      </c>
      <c r="N211" s="25"/>
      <c r="O211" s="26">
        <v>5370</v>
      </c>
      <c r="P211" s="29" t="s">
        <v>1</v>
      </c>
      <c r="Q211" s="24">
        <v>0.5748603351955307</v>
      </c>
      <c r="R211" s="22" t="s">
        <v>2</v>
      </c>
      <c r="S211" s="23">
        <v>423</v>
      </c>
      <c r="T211" s="31">
        <v>37400</v>
      </c>
      <c r="U211" s="28">
        <v>47760</v>
      </c>
      <c r="V211" s="27"/>
      <c r="W211" s="25" t="s">
        <v>1</v>
      </c>
      <c r="X211" s="24">
        <v>0.78306113902847574</v>
      </c>
      <c r="Y211" s="22" t="s">
        <v>2</v>
      </c>
      <c r="Z211" s="15">
        <v>3553</v>
      </c>
      <c r="AA211" s="26">
        <v>4296</v>
      </c>
      <c r="AB211" s="25" t="s">
        <v>1</v>
      </c>
      <c r="AC211" s="24">
        <v>0.82681564245810057</v>
      </c>
      <c r="AD211" s="22" t="s">
        <v>2</v>
      </c>
    </row>
    <row r="212" spans="1:30" s="5" customFormat="1" ht="17.100000000000001" customHeight="1" x14ac:dyDescent="0.2">
      <c r="A212" s="35">
        <v>382</v>
      </c>
      <c r="B212" s="34" t="s">
        <v>9</v>
      </c>
      <c r="C212" s="36" t="s">
        <v>184</v>
      </c>
      <c r="D212" s="32" t="s">
        <v>83</v>
      </c>
      <c r="E212" s="23">
        <v>523</v>
      </c>
      <c r="F212" s="31">
        <v>32000</v>
      </c>
      <c r="G212" s="25"/>
      <c r="H212" s="26">
        <v>59700</v>
      </c>
      <c r="I212" s="30"/>
      <c r="J212" s="29" t="s">
        <v>1</v>
      </c>
      <c r="K212" s="24">
        <v>0.53599664991624796</v>
      </c>
      <c r="L212" s="22" t="s">
        <v>2</v>
      </c>
      <c r="M212" s="15">
        <v>3040</v>
      </c>
      <c r="N212" s="25"/>
      <c r="O212" s="26">
        <v>5370</v>
      </c>
      <c r="P212" s="29" t="s">
        <v>1</v>
      </c>
      <c r="Q212" s="24">
        <v>0.56592178770949719</v>
      </c>
      <c r="R212" s="22" t="s">
        <v>2</v>
      </c>
      <c r="S212" s="23">
        <v>423</v>
      </c>
      <c r="T212" s="31">
        <v>37400</v>
      </c>
      <c r="U212" s="28">
        <v>47760</v>
      </c>
      <c r="V212" s="27"/>
      <c r="W212" s="25" t="s">
        <v>1</v>
      </c>
      <c r="X212" s="24">
        <v>0.78306113902847574</v>
      </c>
      <c r="Y212" s="22" t="s">
        <v>2</v>
      </c>
      <c r="Z212" s="15">
        <v>3553</v>
      </c>
      <c r="AA212" s="26">
        <v>4296</v>
      </c>
      <c r="AB212" s="25" t="s">
        <v>1</v>
      </c>
      <c r="AC212" s="24">
        <v>0.82681564245810057</v>
      </c>
      <c r="AD212" s="22" t="s">
        <v>2</v>
      </c>
    </row>
    <row r="213" spans="1:30" s="5" customFormat="1" ht="17.100000000000001" customHeight="1" x14ac:dyDescent="0.2">
      <c r="A213" s="35">
        <v>384</v>
      </c>
      <c r="B213" s="34" t="s">
        <v>5</v>
      </c>
      <c r="C213" s="36" t="s">
        <v>184</v>
      </c>
      <c r="D213" s="32" t="s">
        <v>25</v>
      </c>
      <c r="E213" s="23">
        <v>523</v>
      </c>
      <c r="F213" s="31">
        <v>42000</v>
      </c>
      <c r="G213" s="25"/>
      <c r="H213" s="26">
        <v>59700</v>
      </c>
      <c r="I213" s="30"/>
      <c r="J213" s="29" t="s">
        <v>1</v>
      </c>
      <c r="K213" s="24">
        <v>0.70350083752093806</v>
      </c>
      <c r="L213" s="22" t="s">
        <v>2</v>
      </c>
      <c r="M213" s="15">
        <v>3990</v>
      </c>
      <c r="N213" s="25"/>
      <c r="O213" s="26">
        <v>5370</v>
      </c>
      <c r="P213" s="29" t="s">
        <v>1</v>
      </c>
      <c r="Q213" s="24">
        <v>0.74283054003724391</v>
      </c>
      <c r="R213" s="22" t="s">
        <v>2</v>
      </c>
      <c r="S213" s="23">
        <v>423</v>
      </c>
      <c r="T213" s="31">
        <v>51800</v>
      </c>
      <c r="U213" s="28">
        <v>47760</v>
      </c>
      <c r="V213" s="27"/>
      <c r="W213" s="25" t="s">
        <v>1</v>
      </c>
      <c r="X213" s="24">
        <v>1.0845686767169178</v>
      </c>
      <c r="Y213" s="22" t="s">
        <v>320</v>
      </c>
      <c r="Z213" s="15">
        <v>4921</v>
      </c>
      <c r="AA213" s="26">
        <v>4296</v>
      </c>
      <c r="AB213" s="25" t="s">
        <v>1</v>
      </c>
      <c r="AC213" s="24">
        <v>1.1452513966480447</v>
      </c>
      <c r="AD213" s="22" t="s">
        <v>320</v>
      </c>
    </row>
    <row r="214" spans="1:30" s="5" customFormat="1" ht="17.100000000000001" customHeight="1" x14ac:dyDescent="0.2">
      <c r="A214" s="35">
        <v>1056</v>
      </c>
      <c r="B214" s="34"/>
      <c r="C214" s="36" t="s">
        <v>184</v>
      </c>
      <c r="D214" s="32" t="s">
        <v>178</v>
      </c>
      <c r="E214" s="23">
        <v>523</v>
      </c>
      <c r="F214" s="31">
        <v>59300</v>
      </c>
      <c r="G214" s="25"/>
      <c r="H214" s="26">
        <v>59700</v>
      </c>
      <c r="I214" s="30"/>
      <c r="J214" s="29" t="s">
        <v>1</v>
      </c>
      <c r="K214" s="24">
        <v>0.99328308207705196</v>
      </c>
      <c r="L214" s="22" t="s">
        <v>318</v>
      </c>
      <c r="M214" s="15">
        <v>5634</v>
      </c>
      <c r="N214" s="25"/>
      <c r="O214" s="26">
        <v>5370</v>
      </c>
      <c r="P214" s="29" t="s">
        <v>1</v>
      </c>
      <c r="Q214" s="24">
        <v>1.048975791433892</v>
      </c>
      <c r="R214" s="22" t="s">
        <v>320</v>
      </c>
      <c r="S214" s="23">
        <v>423</v>
      </c>
      <c r="T214" s="31">
        <v>45200</v>
      </c>
      <c r="U214" s="28">
        <v>47760</v>
      </c>
      <c r="V214" s="27"/>
      <c r="W214" s="25" t="s">
        <v>1</v>
      </c>
      <c r="X214" s="24">
        <v>0.94637772194304859</v>
      </c>
      <c r="Y214" s="22" t="s">
        <v>2</v>
      </c>
      <c r="Z214" s="15">
        <v>4294</v>
      </c>
      <c r="AA214" s="26">
        <v>4296</v>
      </c>
      <c r="AB214" s="25" t="s">
        <v>1</v>
      </c>
      <c r="AC214" s="24">
        <v>0.99930167597765363</v>
      </c>
      <c r="AD214" s="22" t="s">
        <v>318</v>
      </c>
    </row>
    <row r="215" spans="1:30" s="5" customFormat="1" ht="17.100000000000001" customHeight="1" x14ac:dyDescent="0.2">
      <c r="A215" s="35">
        <v>386</v>
      </c>
      <c r="B215" s="34" t="s">
        <v>19</v>
      </c>
      <c r="C215" s="36" t="s">
        <v>184</v>
      </c>
      <c r="D215" s="32" t="s">
        <v>22</v>
      </c>
      <c r="E215" s="23">
        <v>422</v>
      </c>
      <c r="F215" s="31">
        <v>38500</v>
      </c>
      <c r="G215" s="25"/>
      <c r="H215" s="26">
        <v>39800</v>
      </c>
      <c r="I215" s="30"/>
      <c r="J215" s="29" t="s">
        <v>1</v>
      </c>
      <c r="K215" s="24">
        <v>0.96731155778894473</v>
      </c>
      <c r="L215" s="22" t="s">
        <v>318</v>
      </c>
      <c r="M215" s="15">
        <v>3658</v>
      </c>
      <c r="N215" s="25"/>
      <c r="O215" s="26">
        <v>3580</v>
      </c>
      <c r="P215" s="29" t="s">
        <v>1</v>
      </c>
      <c r="Q215" s="24">
        <v>1.0215083798882683</v>
      </c>
      <c r="R215" s="22" t="s">
        <v>320</v>
      </c>
      <c r="S215" s="23">
        <v>422</v>
      </c>
      <c r="T215" s="31">
        <v>49500</v>
      </c>
      <c r="U215" s="28">
        <v>39800</v>
      </c>
      <c r="V215" s="27"/>
      <c r="W215" s="25" t="s">
        <v>1</v>
      </c>
      <c r="X215" s="24">
        <v>1.2436934673366835</v>
      </c>
      <c r="Y215" s="22" t="s">
        <v>320</v>
      </c>
      <c r="Z215" s="15">
        <v>4703</v>
      </c>
      <c r="AA215" s="26">
        <v>3580</v>
      </c>
      <c r="AB215" s="25" t="s">
        <v>1</v>
      </c>
      <c r="AC215" s="24">
        <v>1.3134078212290503</v>
      </c>
      <c r="AD215" s="22" t="s">
        <v>320</v>
      </c>
    </row>
    <row r="216" spans="1:30" s="5" customFormat="1" ht="17.100000000000001" customHeight="1" x14ac:dyDescent="0.2">
      <c r="A216" s="35">
        <v>388</v>
      </c>
      <c r="B216" s="34" t="s">
        <v>19</v>
      </c>
      <c r="C216" s="36" t="s">
        <v>184</v>
      </c>
      <c r="D216" s="32" t="s">
        <v>185</v>
      </c>
      <c r="E216" s="23">
        <v>622</v>
      </c>
      <c r="F216" s="31">
        <v>38000</v>
      </c>
      <c r="G216" s="25"/>
      <c r="H216" s="26">
        <v>59900</v>
      </c>
      <c r="I216" s="30"/>
      <c r="J216" s="29" t="s">
        <v>1</v>
      </c>
      <c r="K216" s="24">
        <v>0.63437395659432383</v>
      </c>
      <c r="L216" s="22" t="s">
        <v>2</v>
      </c>
      <c r="M216" s="15">
        <v>3610</v>
      </c>
      <c r="N216" s="25"/>
      <c r="O216" s="26">
        <v>5390</v>
      </c>
      <c r="P216" s="29" t="s">
        <v>1</v>
      </c>
      <c r="Q216" s="24">
        <v>0.66957328385899817</v>
      </c>
      <c r="R216" s="22" t="s">
        <v>2</v>
      </c>
      <c r="S216" s="23">
        <v>622</v>
      </c>
      <c r="T216" s="31">
        <v>81400</v>
      </c>
      <c r="U216" s="28">
        <v>59900</v>
      </c>
      <c r="V216" s="27"/>
      <c r="W216" s="25" t="s">
        <v>1</v>
      </c>
      <c r="X216" s="24">
        <v>1.358914858096828</v>
      </c>
      <c r="Y216" s="22" t="s">
        <v>320</v>
      </c>
      <c r="Z216" s="15">
        <v>7733</v>
      </c>
      <c r="AA216" s="26">
        <v>5390</v>
      </c>
      <c r="AB216" s="25" t="s">
        <v>1</v>
      </c>
      <c r="AC216" s="24">
        <v>1.4345083487940631</v>
      </c>
      <c r="AD216" s="22" t="s">
        <v>320</v>
      </c>
    </row>
    <row r="217" spans="1:30" s="5" customFormat="1" ht="17.100000000000001" customHeight="1" x14ac:dyDescent="0.2">
      <c r="A217" s="35">
        <v>390</v>
      </c>
      <c r="B217" s="34" t="s">
        <v>15</v>
      </c>
      <c r="C217" s="36" t="s">
        <v>184</v>
      </c>
      <c r="D217" s="32" t="s">
        <v>17</v>
      </c>
      <c r="E217" s="23">
        <v>822</v>
      </c>
      <c r="F217" s="31">
        <v>59500</v>
      </c>
      <c r="G217" s="25"/>
      <c r="H217" s="26">
        <v>80100</v>
      </c>
      <c r="I217" s="30"/>
      <c r="J217" s="29" t="s">
        <v>1</v>
      </c>
      <c r="K217" s="24">
        <v>0.742808988764045</v>
      </c>
      <c r="L217" s="22" t="s">
        <v>2</v>
      </c>
      <c r="M217" s="15">
        <v>5653</v>
      </c>
      <c r="N217" s="25"/>
      <c r="O217" s="26">
        <v>7210</v>
      </c>
      <c r="P217" s="29" t="s">
        <v>1</v>
      </c>
      <c r="Q217" s="24">
        <v>0.78391123439667132</v>
      </c>
      <c r="R217" s="22" t="s">
        <v>2</v>
      </c>
      <c r="S217" s="23">
        <v>822</v>
      </c>
      <c r="T217" s="31">
        <v>81800</v>
      </c>
      <c r="U217" s="28">
        <v>80100</v>
      </c>
      <c r="V217" s="27"/>
      <c r="W217" s="25" t="s">
        <v>1</v>
      </c>
      <c r="X217" s="24">
        <v>1.0212109862671661</v>
      </c>
      <c r="Y217" s="22" t="s">
        <v>320</v>
      </c>
      <c r="Z217" s="15">
        <v>7771</v>
      </c>
      <c r="AA217" s="26">
        <v>7210</v>
      </c>
      <c r="AB217" s="25" t="s">
        <v>1</v>
      </c>
      <c r="AC217" s="24">
        <v>1.0776699029126213</v>
      </c>
      <c r="AD217" s="22" t="s">
        <v>320</v>
      </c>
    </row>
    <row r="218" spans="1:30" s="5" customFormat="1" ht="17.100000000000001" customHeight="1" x14ac:dyDescent="0.2">
      <c r="A218" s="35">
        <v>392</v>
      </c>
      <c r="B218" s="34" t="s">
        <v>15</v>
      </c>
      <c r="C218" s="36" t="s">
        <v>184</v>
      </c>
      <c r="D218" s="32" t="s">
        <v>173</v>
      </c>
      <c r="E218" s="23">
        <v>622</v>
      </c>
      <c r="F218" s="31">
        <v>43500</v>
      </c>
      <c r="G218" s="25"/>
      <c r="H218" s="26">
        <v>59900</v>
      </c>
      <c r="I218" s="30"/>
      <c r="J218" s="29" t="s">
        <v>1</v>
      </c>
      <c r="K218" s="24">
        <v>0.72619365609348918</v>
      </c>
      <c r="L218" s="22" t="s">
        <v>2</v>
      </c>
      <c r="M218" s="15">
        <v>4133</v>
      </c>
      <c r="N218" s="25"/>
      <c r="O218" s="26">
        <v>5390</v>
      </c>
      <c r="P218" s="29" t="s">
        <v>1</v>
      </c>
      <c r="Q218" s="24">
        <v>0.76660482374768091</v>
      </c>
      <c r="R218" s="22" t="s">
        <v>2</v>
      </c>
      <c r="S218" s="23">
        <v>622</v>
      </c>
      <c r="T218" s="31">
        <v>39900</v>
      </c>
      <c r="U218" s="28">
        <v>59900</v>
      </c>
      <c r="V218" s="27"/>
      <c r="W218" s="25" t="s">
        <v>1</v>
      </c>
      <c r="X218" s="24">
        <v>0.66609348914858102</v>
      </c>
      <c r="Y218" s="22" t="s">
        <v>2</v>
      </c>
      <c r="Z218" s="15">
        <v>3791</v>
      </c>
      <c r="AA218" s="26">
        <v>5390</v>
      </c>
      <c r="AB218" s="25" t="s">
        <v>1</v>
      </c>
      <c r="AC218" s="24">
        <v>0.70315398886827463</v>
      </c>
      <c r="AD218" s="22" t="s">
        <v>2</v>
      </c>
    </row>
    <row r="219" spans="1:30" s="5" customFormat="1" ht="17.100000000000001" customHeight="1" x14ac:dyDescent="0.2">
      <c r="A219" s="35">
        <v>394</v>
      </c>
      <c r="B219" s="34" t="s">
        <v>15</v>
      </c>
      <c r="C219" s="36" t="s">
        <v>183</v>
      </c>
      <c r="D219" s="32" t="s">
        <v>13</v>
      </c>
      <c r="E219" s="23">
        <v>474</v>
      </c>
      <c r="F219" s="31">
        <v>6600</v>
      </c>
      <c r="G219" s="25"/>
      <c r="H219" s="26">
        <v>35820</v>
      </c>
      <c r="I219" s="30"/>
      <c r="J219" s="29" t="s">
        <v>1</v>
      </c>
      <c r="K219" s="24">
        <v>0.18422668900055836</v>
      </c>
      <c r="L219" s="22" t="s">
        <v>2</v>
      </c>
      <c r="M219" s="15">
        <v>627</v>
      </c>
      <c r="N219" s="25"/>
      <c r="O219" s="26">
        <v>3222</v>
      </c>
      <c r="P219" s="29" t="s">
        <v>1</v>
      </c>
      <c r="Q219" s="24">
        <v>0.19428926132836746</v>
      </c>
      <c r="R219" s="22" t="s">
        <v>2</v>
      </c>
      <c r="S219" s="23">
        <v>474</v>
      </c>
      <c r="T219" s="31">
        <v>28000</v>
      </c>
      <c r="U219" s="28">
        <v>35820</v>
      </c>
      <c r="V219" s="27"/>
      <c r="W219" s="25" t="s">
        <v>1</v>
      </c>
      <c r="X219" s="24">
        <v>0.78165829145728638</v>
      </c>
      <c r="Y219" s="22" t="s">
        <v>2</v>
      </c>
      <c r="Z219" s="15">
        <v>2660</v>
      </c>
      <c r="AA219" s="26">
        <v>3222</v>
      </c>
      <c r="AB219" s="25" t="s">
        <v>1</v>
      </c>
      <c r="AC219" s="24">
        <v>0.82526381129733084</v>
      </c>
      <c r="AD219" s="22" t="s">
        <v>2</v>
      </c>
    </row>
    <row r="220" spans="1:30" s="5" customFormat="1" ht="17.100000000000001" customHeight="1" x14ac:dyDescent="0.2">
      <c r="A220" s="35">
        <v>396</v>
      </c>
      <c r="B220" s="34" t="s">
        <v>15</v>
      </c>
      <c r="C220" s="36" t="s">
        <v>181</v>
      </c>
      <c r="D220" s="32" t="s">
        <v>80</v>
      </c>
      <c r="E220" s="23">
        <v>264</v>
      </c>
      <c r="F220" s="31">
        <v>8800</v>
      </c>
      <c r="G220" s="25"/>
      <c r="H220" s="26">
        <v>13320</v>
      </c>
      <c r="I220" s="30"/>
      <c r="J220" s="29" t="s">
        <v>1</v>
      </c>
      <c r="K220" s="24">
        <v>0.66058558558558556</v>
      </c>
      <c r="L220" s="22" t="s">
        <v>318</v>
      </c>
      <c r="M220" s="15">
        <v>836</v>
      </c>
      <c r="N220" s="25"/>
      <c r="O220" s="26">
        <v>1197</v>
      </c>
      <c r="P220" s="29" t="s">
        <v>1</v>
      </c>
      <c r="Q220" s="24">
        <v>0.69757727652464496</v>
      </c>
      <c r="R220" s="22" t="s">
        <v>318</v>
      </c>
      <c r="S220" s="23">
        <v>264</v>
      </c>
      <c r="T220" s="31">
        <v>14000</v>
      </c>
      <c r="U220" s="28">
        <v>13320</v>
      </c>
      <c r="V220" s="27"/>
      <c r="W220" s="25" t="s">
        <v>1</v>
      </c>
      <c r="X220" s="24">
        <v>1.050975975975976</v>
      </c>
      <c r="Y220" s="22" t="s">
        <v>176</v>
      </c>
      <c r="Z220" s="15">
        <v>1330</v>
      </c>
      <c r="AA220" s="26">
        <v>1197</v>
      </c>
      <c r="AB220" s="25" t="s">
        <v>1</v>
      </c>
      <c r="AC220" s="24">
        <v>1.1102756892230576</v>
      </c>
      <c r="AD220" s="22" t="s">
        <v>320</v>
      </c>
    </row>
    <row r="221" spans="1:30" s="5" customFormat="1" ht="17.100000000000001" customHeight="1" x14ac:dyDescent="0.2">
      <c r="A221" s="35">
        <v>398</v>
      </c>
      <c r="B221" s="34" t="s">
        <v>15</v>
      </c>
      <c r="C221" s="36" t="s">
        <v>181</v>
      </c>
      <c r="D221" s="32" t="s">
        <v>182</v>
      </c>
      <c r="E221" s="23">
        <v>464</v>
      </c>
      <c r="F221" s="31">
        <v>6300</v>
      </c>
      <c r="G221" s="25"/>
      <c r="H221" s="26">
        <v>29160</v>
      </c>
      <c r="I221" s="30"/>
      <c r="J221" s="29" t="s">
        <v>1</v>
      </c>
      <c r="K221" s="24">
        <v>0.21601508916323731</v>
      </c>
      <c r="L221" s="22" t="s">
        <v>2</v>
      </c>
      <c r="M221" s="15">
        <v>599</v>
      </c>
      <c r="N221" s="25"/>
      <c r="O221" s="26">
        <v>2628</v>
      </c>
      <c r="P221" s="29" t="s">
        <v>1</v>
      </c>
      <c r="Q221" s="24">
        <v>0.22754946727549466</v>
      </c>
      <c r="R221" s="22" t="s">
        <v>2</v>
      </c>
      <c r="S221" s="23">
        <v>464</v>
      </c>
      <c r="T221" s="31">
        <v>18300</v>
      </c>
      <c r="U221" s="28">
        <v>29160</v>
      </c>
      <c r="V221" s="27"/>
      <c r="W221" s="25" t="s">
        <v>1</v>
      </c>
      <c r="X221" s="24">
        <v>0.62753772290809329</v>
      </c>
      <c r="Y221" s="22" t="s">
        <v>318</v>
      </c>
      <c r="Z221" s="15">
        <v>1739</v>
      </c>
      <c r="AA221" s="26">
        <v>2628</v>
      </c>
      <c r="AB221" s="25" t="s">
        <v>1</v>
      </c>
      <c r="AC221" s="24">
        <v>0.66133942161339421</v>
      </c>
      <c r="AD221" s="22" t="s">
        <v>318</v>
      </c>
    </row>
    <row r="222" spans="1:30" s="5" customFormat="1" ht="17.100000000000001" customHeight="1" x14ac:dyDescent="0.2">
      <c r="A222" s="35">
        <v>970</v>
      </c>
      <c r="B222" s="34"/>
      <c r="C222" s="36" t="s">
        <v>181</v>
      </c>
      <c r="D222" s="32" t="s">
        <v>180</v>
      </c>
      <c r="E222" s="23">
        <v>464</v>
      </c>
      <c r="F222" s="31">
        <v>6300</v>
      </c>
      <c r="G222" s="25"/>
      <c r="H222" s="26">
        <v>29160</v>
      </c>
      <c r="I222" s="30"/>
      <c r="J222" s="29" t="s">
        <v>1</v>
      </c>
      <c r="K222" s="24">
        <v>0.21601508916323731</v>
      </c>
      <c r="L222" s="22" t="s">
        <v>2</v>
      </c>
      <c r="M222" s="15">
        <v>599</v>
      </c>
      <c r="N222" s="25"/>
      <c r="O222" s="26">
        <v>2628</v>
      </c>
      <c r="P222" s="29" t="s">
        <v>1</v>
      </c>
      <c r="Q222" s="24">
        <v>0.22754946727549466</v>
      </c>
      <c r="R222" s="22" t="s">
        <v>2</v>
      </c>
      <c r="S222" s="23">
        <v>464</v>
      </c>
      <c r="T222" s="31">
        <v>15300</v>
      </c>
      <c r="U222" s="28">
        <v>29160</v>
      </c>
      <c r="V222" s="27"/>
      <c r="W222" s="25" t="s">
        <v>1</v>
      </c>
      <c r="X222" s="24">
        <v>0.52465706447187932</v>
      </c>
      <c r="Y222" s="22" t="s">
        <v>318</v>
      </c>
      <c r="Z222" s="15">
        <v>1454</v>
      </c>
      <c r="AA222" s="26">
        <v>2628</v>
      </c>
      <c r="AB222" s="25" t="s">
        <v>1</v>
      </c>
      <c r="AC222" s="24">
        <v>0.55289193302891937</v>
      </c>
      <c r="AD222" s="22" t="s">
        <v>318</v>
      </c>
    </row>
    <row r="223" spans="1:30" s="5" customFormat="1" ht="17.100000000000001" customHeight="1" x14ac:dyDescent="0.2">
      <c r="A223" s="35">
        <v>400</v>
      </c>
      <c r="B223" s="34" t="s">
        <v>9</v>
      </c>
      <c r="C223" s="36" t="s">
        <v>177</v>
      </c>
      <c r="D223" s="32" t="s">
        <v>44</v>
      </c>
      <c r="E223" s="23">
        <v>621</v>
      </c>
      <c r="F223" s="31">
        <v>120000</v>
      </c>
      <c r="G223" s="25" t="s">
        <v>59</v>
      </c>
      <c r="H223" s="26">
        <v>123600</v>
      </c>
      <c r="I223" s="30"/>
      <c r="J223" s="29" t="s">
        <v>1</v>
      </c>
      <c r="K223" s="24">
        <v>0.97086569579288029</v>
      </c>
      <c r="L223" s="22" t="s">
        <v>318</v>
      </c>
      <c r="M223" s="15">
        <v>11400</v>
      </c>
      <c r="N223" s="25"/>
      <c r="O223" s="26">
        <v>8950</v>
      </c>
      <c r="P223" s="29" t="s">
        <v>1</v>
      </c>
      <c r="Q223" s="24">
        <v>1.273631284916201</v>
      </c>
      <c r="R223" s="22" t="s">
        <v>320</v>
      </c>
      <c r="S223" s="23">
        <v>1221</v>
      </c>
      <c r="T223" s="31">
        <v>153000</v>
      </c>
      <c r="U223" s="28">
        <v>246200</v>
      </c>
      <c r="V223" s="27"/>
      <c r="W223" s="25" t="s">
        <v>1</v>
      </c>
      <c r="X223" s="24">
        <v>0.6214419171405362</v>
      </c>
      <c r="Y223" s="22" t="s">
        <v>2</v>
      </c>
      <c r="Z223" s="15">
        <v>14535</v>
      </c>
      <c r="AA223" s="26">
        <v>20930</v>
      </c>
      <c r="AB223" s="25" t="s">
        <v>1</v>
      </c>
      <c r="AC223" s="24">
        <v>0.69440993788819871</v>
      </c>
      <c r="AD223" s="22" t="s">
        <v>2</v>
      </c>
    </row>
    <row r="224" spans="1:30" s="5" customFormat="1" ht="17.100000000000001" customHeight="1" x14ac:dyDescent="0.2">
      <c r="A224" s="35">
        <v>402</v>
      </c>
      <c r="B224" s="34" t="s">
        <v>9</v>
      </c>
      <c r="C224" s="36" t="s">
        <v>177</v>
      </c>
      <c r="D224" s="32" t="s">
        <v>145</v>
      </c>
      <c r="E224" s="23">
        <v>621</v>
      </c>
      <c r="F224" s="31">
        <v>120000</v>
      </c>
      <c r="G224" s="25" t="s">
        <v>59</v>
      </c>
      <c r="H224" s="26">
        <v>123600</v>
      </c>
      <c r="I224" s="30"/>
      <c r="J224" s="29" t="s">
        <v>1</v>
      </c>
      <c r="K224" s="24">
        <v>0.97086569579288029</v>
      </c>
      <c r="L224" s="22" t="s">
        <v>318</v>
      </c>
      <c r="M224" s="15">
        <v>11400</v>
      </c>
      <c r="N224" s="25"/>
      <c r="O224" s="26">
        <v>8950</v>
      </c>
      <c r="P224" s="29" t="s">
        <v>1</v>
      </c>
      <c r="Q224" s="24">
        <v>1.273631284916201</v>
      </c>
      <c r="R224" s="22" t="s">
        <v>320</v>
      </c>
      <c r="S224" s="23">
        <v>1221</v>
      </c>
      <c r="T224" s="31">
        <v>168000</v>
      </c>
      <c r="U224" s="28">
        <v>246200</v>
      </c>
      <c r="V224" s="27"/>
      <c r="W224" s="25" t="s">
        <v>1</v>
      </c>
      <c r="X224" s="24">
        <v>0.68236799350121857</v>
      </c>
      <c r="Y224" s="22" t="s">
        <v>2</v>
      </c>
      <c r="Z224" s="15">
        <v>15960</v>
      </c>
      <c r="AA224" s="26">
        <v>20930</v>
      </c>
      <c r="AB224" s="25" t="s">
        <v>1</v>
      </c>
      <c r="AC224" s="24">
        <v>0.76249402771141905</v>
      </c>
      <c r="AD224" s="22" t="s">
        <v>2</v>
      </c>
    </row>
    <row r="225" spans="1:30" s="5" customFormat="1" ht="17.100000000000001" customHeight="1" x14ac:dyDescent="0.2">
      <c r="A225" s="35">
        <v>404</v>
      </c>
      <c r="B225" s="34" t="s">
        <v>9</v>
      </c>
      <c r="C225" s="36" t="s">
        <v>177</v>
      </c>
      <c r="D225" s="32" t="s">
        <v>144</v>
      </c>
      <c r="E225" s="23">
        <v>621</v>
      </c>
      <c r="F225" s="31">
        <v>111000</v>
      </c>
      <c r="G225" s="25"/>
      <c r="H225" s="26">
        <v>123600</v>
      </c>
      <c r="I225" s="30"/>
      <c r="J225" s="29" t="s">
        <v>1</v>
      </c>
      <c r="K225" s="24">
        <v>0.89805016181229769</v>
      </c>
      <c r="L225" s="22" t="s">
        <v>318</v>
      </c>
      <c r="M225" s="15">
        <v>10545</v>
      </c>
      <c r="N225" s="25"/>
      <c r="O225" s="26">
        <v>8950</v>
      </c>
      <c r="P225" s="29" t="s">
        <v>1</v>
      </c>
      <c r="Q225" s="24">
        <v>1.1781005586592179</v>
      </c>
      <c r="R225" s="22" t="s">
        <v>320</v>
      </c>
      <c r="S225" s="23">
        <v>1221</v>
      </c>
      <c r="T225" s="31">
        <v>152500</v>
      </c>
      <c r="U225" s="28">
        <v>246200</v>
      </c>
      <c r="V225" s="27"/>
      <c r="W225" s="25" t="s">
        <v>1</v>
      </c>
      <c r="X225" s="24">
        <v>0.61941104792851343</v>
      </c>
      <c r="Y225" s="22" t="s">
        <v>2</v>
      </c>
      <c r="Z225" s="15">
        <v>14488</v>
      </c>
      <c r="AA225" s="26">
        <v>20930</v>
      </c>
      <c r="AB225" s="25" t="s">
        <v>1</v>
      </c>
      <c r="AC225" s="24">
        <v>0.69216435738174864</v>
      </c>
      <c r="AD225" s="22" t="s">
        <v>2</v>
      </c>
    </row>
    <row r="226" spans="1:30" s="5" customFormat="1" ht="17.100000000000001" customHeight="1" x14ac:dyDescent="0.2">
      <c r="A226" s="35">
        <v>406</v>
      </c>
      <c r="B226" s="34" t="s">
        <v>9</v>
      </c>
      <c r="C226" s="36" t="s">
        <v>177</v>
      </c>
      <c r="D226" s="32" t="s">
        <v>95</v>
      </c>
      <c r="E226" s="23">
        <v>621</v>
      </c>
      <c r="F226" s="31">
        <v>111000</v>
      </c>
      <c r="G226" s="25"/>
      <c r="H226" s="26">
        <v>123600</v>
      </c>
      <c r="I226" s="30"/>
      <c r="J226" s="29" t="s">
        <v>1</v>
      </c>
      <c r="K226" s="24">
        <v>0.89805016181229769</v>
      </c>
      <c r="L226" s="22" t="s">
        <v>318</v>
      </c>
      <c r="M226" s="15">
        <v>10545</v>
      </c>
      <c r="N226" s="25"/>
      <c r="O226" s="26">
        <v>8950</v>
      </c>
      <c r="P226" s="29" t="s">
        <v>1</v>
      </c>
      <c r="Q226" s="24">
        <v>1.1781005586592179</v>
      </c>
      <c r="R226" s="22" t="s">
        <v>320</v>
      </c>
      <c r="S226" s="23">
        <v>1221</v>
      </c>
      <c r="T226" s="31">
        <v>152200</v>
      </c>
      <c r="U226" s="28">
        <v>246200</v>
      </c>
      <c r="V226" s="27"/>
      <c r="W226" s="25" t="s">
        <v>1</v>
      </c>
      <c r="X226" s="24">
        <v>0.61819252640129974</v>
      </c>
      <c r="Y226" s="22" t="s">
        <v>2</v>
      </c>
      <c r="Z226" s="15">
        <v>14459</v>
      </c>
      <c r="AA226" s="26">
        <v>20930</v>
      </c>
      <c r="AB226" s="25" t="s">
        <v>1</v>
      </c>
      <c r="AC226" s="24">
        <v>0.69077878643096036</v>
      </c>
      <c r="AD226" s="22" t="s">
        <v>2</v>
      </c>
    </row>
    <row r="227" spans="1:30" s="5" customFormat="1" ht="17.100000000000001" customHeight="1" x14ac:dyDescent="0.2">
      <c r="A227" s="35">
        <v>408</v>
      </c>
      <c r="B227" s="34" t="s">
        <v>9</v>
      </c>
      <c r="C227" s="36" t="s">
        <v>177</v>
      </c>
      <c r="D227" s="32" t="s">
        <v>179</v>
      </c>
      <c r="E227" s="23">
        <v>621</v>
      </c>
      <c r="F227" s="31">
        <v>111000</v>
      </c>
      <c r="G227" s="25"/>
      <c r="H227" s="26">
        <v>123600</v>
      </c>
      <c r="I227" s="30"/>
      <c r="J227" s="29" t="s">
        <v>1</v>
      </c>
      <c r="K227" s="24">
        <v>0.89805016181229769</v>
      </c>
      <c r="L227" s="22" t="s">
        <v>318</v>
      </c>
      <c r="M227" s="15">
        <v>10545</v>
      </c>
      <c r="N227" s="25"/>
      <c r="O227" s="26">
        <v>8950</v>
      </c>
      <c r="P227" s="29" t="s">
        <v>1</v>
      </c>
      <c r="Q227" s="24">
        <v>1.1781005586592179</v>
      </c>
      <c r="R227" s="22" t="s">
        <v>320</v>
      </c>
      <c r="S227" s="23">
        <v>1221</v>
      </c>
      <c r="T227" s="31">
        <v>184100</v>
      </c>
      <c r="U227" s="28">
        <v>246200</v>
      </c>
      <c r="V227" s="27"/>
      <c r="W227" s="25" t="s">
        <v>1</v>
      </c>
      <c r="X227" s="24">
        <v>0.74776198212835099</v>
      </c>
      <c r="Y227" s="22" t="s">
        <v>2</v>
      </c>
      <c r="Z227" s="15">
        <v>17490</v>
      </c>
      <c r="AA227" s="26">
        <v>20930</v>
      </c>
      <c r="AB227" s="25" t="s">
        <v>1</v>
      </c>
      <c r="AC227" s="24">
        <v>0.83559483994266603</v>
      </c>
      <c r="AD227" s="22" t="s">
        <v>318</v>
      </c>
    </row>
    <row r="228" spans="1:30" s="5" customFormat="1" ht="17.100000000000001" customHeight="1" x14ac:dyDescent="0.2">
      <c r="A228" s="35">
        <v>410</v>
      </c>
      <c r="B228" s="34" t="s">
        <v>9</v>
      </c>
      <c r="C228" s="36" t="s">
        <v>177</v>
      </c>
      <c r="D228" s="32" t="s">
        <v>83</v>
      </c>
      <c r="E228" s="23">
        <v>621</v>
      </c>
      <c r="F228" s="31">
        <v>123600</v>
      </c>
      <c r="G228" s="25"/>
      <c r="H228" s="26">
        <v>123600</v>
      </c>
      <c r="I228" s="30"/>
      <c r="J228" s="29" t="s">
        <v>1</v>
      </c>
      <c r="K228" s="24">
        <v>0.99999190938511329</v>
      </c>
      <c r="L228" s="22" t="s">
        <v>318</v>
      </c>
      <c r="M228" s="15">
        <v>11742</v>
      </c>
      <c r="N228" s="25"/>
      <c r="O228" s="26">
        <v>8950</v>
      </c>
      <c r="P228" s="29" t="s">
        <v>1</v>
      </c>
      <c r="Q228" s="24">
        <v>1.3118435754189943</v>
      </c>
      <c r="R228" s="22" t="s">
        <v>320</v>
      </c>
      <c r="S228" s="23">
        <v>1221</v>
      </c>
      <c r="T228" s="31">
        <v>170100</v>
      </c>
      <c r="U228" s="28">
        <v>246200</v>
      </c>
      <c r="V228" s="27"/>
      <c r="W228" s="25" t="s">
        <v>1</v>
      </c>
      <c r="X228" s="24">
        <v>0.69089764419171407</v>
      </c>
      <c r="Y228" s="22" t="s">
        <v>2</v>
      </c>
      <c r="Z228" s="15">
        <v>16160</v>
      </c>
      <c r="AA228" s="26">
        <v>20930</v>
      </c>
      <c r="AB228" s="25" t="s">
        <v>1</v>
      </c>
      <c r="AC228" s="24">
        <v>0.77204968944099384</v>
      </c>
      <c r="AD228" s="22" t="s">
        <v>2</v>
      </c>
    </row>
    <row r="229" spans="1:30" s="5" customFormat="1" ht="17.100000000000001" customHeight="1" x14ac:dyDescent="0.2">
      <c r="A229" s="35">
        <v>412</v>
      </c>
      <c r="B229" s="34" t="s">
        <v>5</v>
      </c>
      <c r="C229" s="36" t="s">
        <v>177</v>
      </c>
      <c r="D229" s="32" t="s">
        <v>25</v>
      </c>
      <c r="E229" s="23">
        <v>821</v>
      </c>
      <c r="F229" s="31">
        <v>123600</v>
      </c>
      <c r="G229" s="25"/>
      <c r="H229" s="26">
        <v>164200</v>
      </c>
      <c r="I229" s="30"/>
      <c r="J229" s="29" t="s">
        <v>1</v>
      </c>
      <c r="K229" s="24">
        <v>0.75273447015834349</v>
      </c>
      <c r="L229" s="22" t="s">
        <v>2</v>
      </c>
      <c r="M229" s="15">
        <v>11742</v>
      </c>
      <c r="N229" s="25"/>
      <c r="O229" s="26">
        <v>13620</v>
      </c>
      <c r="P229" s="29" t="s">
        <v>1</v>
      </c>
      <c r="Q229" s="24">
        <v>0.86204111600587374</v>
      </c>
      <c r="R229" s="22" t="s">
        <v>318</v>
      </c>
      <c r="S229" s="23">
        <v>1221</v>
      </c>
      <c r="T229" s="31">
        <v>206200</v>
      </c>
      <c r="U229" s="28">
        <v>246200</v>
      </c>
      <c r="V229" s="27"/>
      <c r="W229" s="25" t="s">
        <v>1</v>
      </c>
      <c r="X229" s="24">
        <v>0.83752640129975631</v>
      </c>
      <c r="Y229" s="22" t="s">
        <v>318</v>
      </c>
      <c r="Z229" s="15">
        <v>19589</v>
      </c>
      <c r="AA229" s="26">
        <v>20930</v>
      </c>
      <c r="AB229" s="25" t="s">
        <v>1</v>
      </c>
      <c r="AC229" s="24">
        <v>0.93588150979455331</v>
      </c>
      <c r="AD229" s="22" t="s">
        <v>318</v>
      </c>
    </row>
    <row r="230" spans="1:30" s="5" customFormat="1" ht="17.100000000000001" customHeight="1" x14ac:dyDescent="0.2">
      <c r="A230" s="35">
        <v>414</v>
      </c>
      <c r="B230" s="34" t="s">
        <v>5</v>
      </c>
      <c r="C230" s="36" t="s">
        <v>177</v>
      </c>
      <c r="D230" s="32" t="s">
        <v>178</v>
      </c>
      <c r="E230" s="23">
        <v>821</v>
      </c>
      <c r="F230" s="31">
        <v>194500</v>
      </c>
      <c r="G230" s="25"/>
      <c r="H230" s="26">
        <v>164200</v>
      </c>
      <c r="I230" s="30"/>
      <c r="J230" s="29" t="s">
        <v>1</v>
      </c>
      <c r="K230" s="24">
        <v>1.1845249695493301</v>
      </c>
      <c r="L230" s="22" t="s">
        <v>320</v>
      </c>
      <c r="M230" s="15">
        <v>18478</v>
      </c>
      <c r="N230" s="25"/>
      <c r="O230" s="26">
        <v>13620</v>
      </c>
      <c r="P230" s="29" t="s">
        <v>1</v>
      </c>
      <c r="Q230" s="24">
        <v>1.3566079295154185</v>
      </c>
      <c r="R230" s="22" t="s">
        <v>320</v>
      </c>
      <c r="S230" s="23">
        <v>1221</v>
      </c>
      <c r="T230" s="31">
        <v>201800</v>
      </c>
      <c r="U230" s="28">
        <v>246200</v>
      </c>
      <c r="V230" s="27"/>
      <c r="W230" s="25" t="s">
        <v>1</v>
      </c>
      <c r="X230" s="24">
        <v>0.81965475223395612</v>
      </c>
      <c r="Y230" s="22" t="s">
        <v>318</v>
      </c>
      <c r="Z230" s="15">
        <v>19171</v>
      </c>
      <c r="AA230" s="26">
        <v>20930</v>
      </c>
      <c r="AB230" s="25" t="s">
        <v>1</v>
      </c>
      <c r="AC230" s="24">
        <v>0.91591017677974196</v>
      </c>
      <c r="AD230" s="22" t="s">
        <v>318</v>
      </c>
    </row>
    <row r="231" spans="1:30" s="5" customFormat="1" ht="17.100000000000001" customHeight="1" x14ac:dyDescent="0.2">
      <c r="A231" s="35">
        <v>416</v>
      </c>
      <c r="B231" s="34" t="s">
        <v>5</v>
      </c>
      <c r="C231" s="36" t="s">
        <v>177</v>
      </c>
      <c r="D231" s="32" t="s">
        <v>33</v>
      </c>
      <c r="E231" s="23">
        <v>821</v>
      </c>
      <c r="F231" s="31">
        <v>194500</v>
      </c>
      <c r="G231" s="25"/>
      <c r="H231" s="26">
        <v>164200</v>
      </c>
      <c r="I231" s="30"/>
      <c r="J231" s="29" t="s">
        <v>1</v>
      </c>
      <c r="K231" s="24">
        <v>1.1845249695493301</v>
      </c>
      <c r="L231" s="22" t="s">
        <v>320</v>
      </c>
      <c r="M231" s="15">
        <v>18478</v>
      </c>
      <c r="N231" s="25"/>
      <c r="O231" s="26">
        <v>13620</v>
      </c>
      <c r="P231" s="29" t="s">
        <v>1</v>
      </c>
      <c r="Q231" s="24">
        <v>1.3566079295154185</v>
      </c>
      <c r="R231" s="22" t="s">
        <v>320</v>
      </c>
      <c r="S231" s="23">
        <v>1221</v>
      </c>
      <c r="T231" s="31">
        <v>171100</v>
      </c>
      <c r="U231" s="28">
        <v>246200</v>
      </c>
      <c r="V231" s="27"/>
      <c r="W231" s="25" t="s">
        <v>1</v>
      </c>
      <c r="X231" s="24">
        <v>0.69495938261575951</v>
      </c>
      <c r="Y231" s="22" t="s">
        <v>2</v>
      </c>
      <c r="Z231" s="15">
        <v>16255</v>
      </c>
      <c r="AA231" s="26">
        <v>20930</v>
      </c>
      <c r="AB231" s="25" t="s">
        <v>1</v>
      </c>
      <c r="AC231" s="24">
        <v>0.77658862876254176</v>
      </c>
      <c r="AD231" s="22" t="s">
        <v>2</v>
      </c>
    </row>
    <row r="232" spans="1:30" s="5" customFormat="1" ht="17.100000000000001" customHeight="1" x14ac:dyDescent="0.2">
      <c r="A232" s="35">
        <v>418</v>
      </c>
      <c r="B232" s="34" t="s">
        <v>19</v>
      </c>
      <c r="C232" s="36" t="s">
        <v>177</v>
      </c>
      <c r="D232" s="32" t="s">
        <v>22</v>
      </c>
      <c r="E232" s="23">
        <v>821</v>
      </c>
      <c r="F232" s="31">
        <v>194500</v>
      </c>
      <c r="G232" s="25"/>
      <c r="H232" s="26">
        <v>164200</v>
      </c>
      <c r="I232" s="30"/>
      <c r="J232" s="29" t="s">
        <v>1</v>
      </c>
      <c r="K232" s="24">
        <v>1.1845249695493301</v>
      </c>
      <c r="L232" s="22" t="s">
        <v>320</v>
      </c>
      <c r="M232" s="15">
        <v>18478</v>
      </c>
      <c r="N232" s="25"/>
      <c r="O232" s="26">
        <v>13620</v>
      </c>
      <c r="P232" s="29" t="s">
        <v>1</v>
      </c>
      <c r="Q232" s="24">
        <v>1.3566079295154185</v>
      </c>
      <c r="R232" s="22" t="s">
        <v>320</v>
      </c>
      <c r="S232" s="23">
        <v>1021</v>
      </c>
      <c r="T232" s="31">
        <v>205400</v>
      </c>
      <c r="U232" s="28">
        <v>203600</v>
      </c>
      <c r="V232" s="27"/>
      <c r="W232" s="25" t="s">
        <v>1</v>
      </c>
      <c r="X232" s="24">
        <v>1.008835952848723</v>
      </c>
      <c r="Y232" s="22" t="s">
        <v>176</v>
      </c>
      <c r="Z232" s="15">
        <v>19513</v>
      </c>
      <c r="AA232" s="26">
        <v>17040</v>
      </c>
      <c r="AB232" s="25" t="s">
        <v>1</v>
      </c>
      <c r="AC232" s="24">
        <v>1.1450704225352113</v>
      </c>
      <c r="AD232" s="22" t="s">
        <v>320</v>
      </c>
    </row>
    <row r="233" spans="1:30" s="5" customFormat="1" ht="17.100000000000001" customHeight="1" x14ac:dyDescent="0.2">
      <c r="A233" s="35">
        <v>420</v>
      </c>
      <c r="B233" s="34" t="s">
        <v>15</v>
      </c>
      <c r="C233" s="36" t="s">
        <v>177</v>
      </c>
      <c r="D233" s="32" t="s">
        <v>17</v>
      </c>
      <c r="E233" s="23">
        <v>821</v>
      </c>
      <c r="F233" s="31">
        <v>50500</v>
      </c>
      <c r="G233" s="25"/>
      <c r="H233" s="26">
        <v>164200</v>
      </c>
      <c r="I233" s="30"/>
      <c r="J233" s="29" t="s">
        <v>1</v>
      </c>
      <c r="K233" s="24">
        <v>0.30754567600487209</v>
      </c>
      <c r="L233" s="22" t="s">
        <v>321</v>
      </c>
      <c r="M233" s="15">
        <v>4798</v>
      </c>
      <c r="N233" s="25"/>
      <c r="O233" s="26">
        <v>13620</v>
      </c>
      <c r="P233" s="29" t="s">
        <v>1</v>
      </c>
      <c r="Q233" s="24">
        <v>0.35220264317180616</v>
      </c>
      <c r="R233" s="22" t="s">
        <v>321</v>
      </c>
      <c r="S233" s="23">
        <v>821</v>
      </c>
      <c r="T233" s="31">
        <v>126900</v>
      </c>
      <c r="U233" s="28">
        <v>164200</v>
      </c>
      <c r="V233" s="27"/>
      <c r="W233" s="25" t="s">
        <v>1</v>
      </c>
      <c r="X233" s="24">
        <v>0.7728319123020706</v>
      </c>
      <c r="Y233" s="22" t="s">
        <v>2</v>
      </c>
      <c r="Z233" s="15">
        <v>12056</v>
      </c>
      <c r="AA233" s="26">
        <v>13620</v>
      </c>
      <c r="AB233" s="25" t="s">
        <v>1</v>
      </c>
      <c r="AC233" s="24">
        <v>0.88509544787077832</v>
      </c>
      <c r="AD233" s="22" t="s">
        <v>318</v>
      </c>
    </row>
    <row r="234" spans="1:30" s="5" customFormat="1" ht="17.100000000000001" customHeight="1" x14ac:dyDescent="0.2">
      <c r="A234" s="35">
        <v>422</v>
      </c>
      <c r="B234" s="34" t="s">
        <v>15</v>
      </c>
      <c r="C234" s="36" t="s">
        <v>177</v>
      </c>
      <c r="D234" s="32" t="s">
        <v>13</v>
      </c>
      <c r="E234" s="23">
        <v>421</v>
      </c>
      <c r="F234" s="31">
        <v>14500</v>
      </c>
      <c r="G234" s="25"/>
      <c r="H234" s="26">
        <v>83200</v>
      </c>
      <c r="I234" s="30"/>
      <c r="J234" s="29" t="s">
        <v>1</v>
      </c>
      <c r="K234" s="24">
        <v>0.17426682692307693</v>
      </c>
      <c r="L234" s="22" t="s">
        <v>321</v>
      </c>
      <c r="M234" s="15">
        <v>1378</v>
      </c>
      <c r="N234" s="25"/>
      <c r="O234" s="26">
        <v>6800</v>
      </c>
      <c r="P234" s="29" t="s">
        <v>1</v>
      </c>
      <c r="Q234" s="24">
        <v>0.20250000000000001</v>
      </c>
      <c r="R234" s="22" t="s">
        <v>321</v>
      </c>
      <c r="S234" s="23">
        <v>421</v>
      </c>
      <c r="T234" s="31">
        <v>49000</v>
      </c>
      <c r="U234" s="28">
        <v>83200</v>
      </c>
      <c r="V234" s="27"/>
      <c r="W234" s="25" t="s">
        <v>1</v>
      </c>
      <c r="X234" s="24">
        <v>0.5889302884615385</v>
      </c>
      <c r="Y234" s="22" t="s">
        <v>2</v>
      </c>
      <c r="Z234" s="15">
        <v>4655</v>
      </c>
      <c r="AA234" s="26">
        <v>6800</v>
      </c>
      <c r="AB234" s="25" t="s">
        <v>1</v>
      </c>
      <c r="AC234" s="24">
        <v>0.68441176470588239</v>
      </c>
      <c r="AD234" s="22" t="s">
        <v>2</v>
      </c>
    </row>
    <row r="235" spans="1:30" s="5" customFormat="1" ht="17.100000000000001" customHeight="1" x14ac:dyDescent="0.2">
      <c r="A235" s="35">
        <v>1064</v>
      </c>
      <c r="B235" s="34"/>
      <c r="C235" s="36" t="s">
        <v>175</v>
      </c>
      <c r="D235" s="32" t="s">
        <v>80</v>
      </c>
      <c r="E235" s="23">
        <v>264</v>
      </c>
      <c r="F235" s="31">
        <v>3400</v>
      </c>
      <c r="G235" s="25"/>
      <c r="H235" s="26">
        <v>13320</v>
      </c>
      <c r="I235" s="30"/>
      <c r="J235" s="29" t="s">
        <v>1</v>
      </c>
      <c r="K235" s="24">
        <v>0.25518018018018018</v>
      </c>
      <c r="L235" s="22" t="s">
        <v>2</v>
      </c>
      <c r="M235" s="15">
        <v>323</v>
      </c>
      <c r="N235" s="25"/>
      <c r="O235" s="26">
        <v>1197</v>
      </c>
      <c r="P235" s="29" t="s">
        <v>1</v>
      </c>
      <c r="Q235" s="24">
        <v>0.26900584795321636</v>
      </c>
      <c r="R235" s="22" t="s">
        <v>2</v>
      </c>
      <c r="S235" s="23">
        <v>264</v>
      </c>
      <c r="T235" s="31">
        <v>5900</v>
      </c>
      <c r="U235" s="28">
        <v>13320</v>
      </c>
      <c r="V235" s="27"/>
      <c r="W235" s="25" t="s">
        <v>1</v>
      </c>
      <c r="X235" s="24">
        <v>0.44286786786786786</v>
      </c>
      <c r="Y235" s="22" t="s">
        <v>2</v>
      </c>
      <c r="Z235" s="15">
        <v>561</v>
      </c>
      <c r="AA235" s="26">
        <v>1197</v>
      </c>
      <c r="AB235" s="25" t="s">
        <v>1</v>
      </c>
      <c r="AC235" s="24">
        <v>0.46783625730994149</v>
      </c>
      <c r="AD235" s="22" t="s">
        <v>2</v>
      </c>
    </row>
    <row r="236" spans="1:30" s="5" customFormat="1" ht="17.100000000000001" customHeight="1" x14ac:dyDescent="0.2">
      <c r="A236" s="35">
        <v>424</v>
      </c>
      <c r="B236" s="34" t="s">
        <v>15</v>
      </c>
      <c r="C236" s="36" t="s">
        <v>174</v>
      </c>
      <c r="D236" s="32" t="s">
        <v>173</v>
      </c>
      <c r="E236" s="23">
        <v>264</v>
      </c>
      <c r="F236" s="31">
        <v>2500</v>
      </c>
      <c r="G236" s="25"/>
      <c r="H236" s="26">
        <v>13320</v>
      </c>
      <c r="I236" s="30"/>
      <c r="J236" s="29" t="s">
        <v>1</v>
      </c>
      <c r="K236" s="24">
        <v>0.18761261261261261</v>
      </c>
      <c r="L236" s="22" t="s">
        <v>2</v>
      </c>
      <c r="M236" s="15">
        <v>238</v>
      </c>
      <c r="N236" s="25"/>
      <c r="O236" s="26">
        <v>1197</v>
      </c>
      <c r="P236" s="29" t="s">
        <v>1</v>
      </c>
      <c r="Q236" s="24">
        <v>0.19799498746867167</v>
      </c>
      <c r="R236" s="22" t="s">
        <v>2</v>
      </c>
      <c r="S236" s="23">
        <v>264</v>
      </c>
      <c r="T236" s="31">
        <v>10500</v>
      </c>
      <c r="U236" s="28">
        <v>13320</v>
      </c>
      <c r="V236" s="27"/>
      <c r="W236" s="25" t="s">
        <v>1</v>
      </c>
      <c r="X236" s="24">
        <v>0.78821321321321325</v>
      </c>
      <c r="Y236" s="22" t="s">
        <v>318</v>
      </c>
      <c r="Z236" s="15">
        <v>998</v>
      </c>
      <c r="AA236" s="26">
        <v>1197</v>
      </c>
      <c r="AB236" s="25" t="s">
        <v>1</v>
      </c>
      <c r="AC236" s="24">
        <v>0.83291562238930661</v>
      </c>
      <c r="AD236" s="22" t="s">
        <v>318</v>
      </c>
    </row>
    <row r="237" spans="1:30" s="5" customFormat="1" ht="17.100000000000001" customHeight="1" x14ac:dyDescent="0.2">
      <c r="A237" s="35">
        <v>426</v>
      </c>
      <c r="B237" s="34" t="s">
        <v>15</v>
      </c>
      <c r="C237" s="36" t="s">
        <v>172</v>
      </c>
      <c r="D237" s="32" t="s">
        <v>166</v>
      </c>
      <c r="E237" s="23">
        <v>432</v>
      </c>
      <c r="F237" s="31">
        <v>10300</v>
      </c>
      <c r="G237" s="25"/>
      <c r="H237" s="26">
        <v>32400</v>
      </c>
      <c r="I237" s="30"/>
      <c r="J237" s="29" t="s">
        <v>1</v>
      </c>
      <c r="K237" s="24">
        <v>0.31787037037037036</v>
      </c>
      <c r="L237" s="22" t="s">
        <v>2</v>
      </c>
      <c r="M237" s="15">
        <v>979</v>
      </c>
      <c r="N237" s="25"/>
      <c r="O237" s="26">
        <v>2920</v>
      </c>
      <c r="P237" s="29" t="s">
        <v>1</v>
      </c>
      <c r="Q237" s="24">
        <v>0.33493150684931505</v>
      </c>
      <c r="R237" s="22" t="s">
        <v>2</v>
      </c>
      <c r="S237" s="23">
        <v>422</v>
      </c>
      <c r="T237" s="31">
        <v>21900</v>
      </c>
      <c r="U237" s="28">
        <v>37810</v>
      </c>
      <c r="V237" s="27"/>
      <c r="W237" s="25" t="s">
        <v>319</v>
      </c>
      <c r="X237" s="24">
        <v>0.57918540068764879</v>
      </c>
      <c r="Y237" s="22" t="s">
        <v>2</v>
      </c>
      <c r="Z237" s="15">
        <v>2081</v>
      </c>
      <c r="AA237" s="26">
        <v>3401</v>
      </c>
      <c r="AB237" s="25" t="s">
        <v>319</v>
      </c>
      <c r="AC237" s="24">
        <v>0.61158482799176717</v>
      </c>
      <c r="AD237" s="22" t="s">
        <v>2</v>
      </c>
    </row>
    <row r="238" spans="1:30" s="5" customFormat="1" ht="17.100000000000001" customHeight="1" x14ac:dyDescent="0.2">
      <c r="A238" s="35">
        <v>428</v>
      </c>
      <c r="B238" s="34" t="s">
        <v>15</v>
      </c>
      <c r="C238" s="36" t="s">
        <v>171</v>
      </c>
      <c r="D238" s="32" t="s">
        <v>13</v>
      </c>
      <c r="E238" s="23">
        <v>632</v>
      </c>
      <c r="F238" s="31">
        <v>45000</v>
      </c>
      <c r="G238" s="25"/>
      <c r="H238" s="26">
        <v>50000</v>
      </c>
      <c r="I238" s="30"/>
      <c r="J238" s="29" t="s">
        <v>1</v>
      </c>
      <c r="K238" s="24">
        <v>0.89998</v>
      </c>
      <c r="L238" s="22" t="s">
        <v>318</v>
      </c>
      <c r="M238" s="15">
        <v>4275</v>
      </c>
      <c r="N238" s="25"/>
      <c r="O238" s="26">
        <v>4500</v>
      </c>
      <c r="P238" s="29" t="s">
        <v>1</v>
      </c>
      <c r="Q238" s="24">
        <v>0.94977777777777783</v>
      </c>
      <c r="R238" s="22" t="s">
        <v>318</v>
      </c>
      <c r="S238" s="23">
        <v>632</v>
      </c>
      <c r="T238" s="31">
        <v>71200</v>
      </c>
      <c r="U238" s="28">
        <v>50000</v>
      </c>
      <c r="V238" s="27"/>
      <c r="W238" s="25" t="s">
        <v>1</v>
      </c>
      <c r="X238" s="24">
        <v>1.42398</v>
      </c>
      <c r="Y238" s="22" t="s">
        <v>320</v>
      </c>
      <c r="Z238" s="15">
        <v>6764</v>
      </c>
      <c r="AA238" s="26">
        <v>4500</v>
      </c>
      <c r="AB238" s="25" t="s">
        <v>1</v>
      </c>
      <c r="AC238" s="24">
        <v>1.5028888888888889</v>
      </c>
      <c r="AD238" s="22" t="s">
        <v>320</v>
      </c>
    </row>
    <row r="239" spans="1:30" s="5" customFormat="1" ht="17.100000000000001" customHeight="1" x14ac:dyDescent="0.2">
      <c r="A239" s="35">
        <v>430</v>
      </c>
      <c r="B239" s="34" t="s">
        <v>15</v>
      </c>
      <c r="C239" s="36" t="s">
        <v>171</v>
      </c>
      <c r="D239" s="32" t="s">
        <v>170</v>
      </c>
      <c r="E239" s="23">
        <v>432</v>
      </c>
      <c r="F239" s="31">
        <v>32500</v>
      </c>
      <c r="G239" s="25"/>
      <c r="H239" s="26">
        <v>32400</v>
      </c>
      <c r="I239" s="30"/>
      <c r="J239" s="29" t="s">
        <v>1</v>
      </c>
      <c r="K239" s="24">
        <v>1.0030555555555556</v>
      </c>
      <c r="L239" s="22" t="s">
        <v>176</v>
      </c>
      <c r="M239" s="15">
        <v>3088</v>
      </c>
      <c r="N239" s="25"/>
      <c r="O239" s="26">
        <v>2920</v>
      </c>
      <c r="P239" s="29" t="s">
        <v>1</v>
      </c>
      <c r="Q239" s="24">
        <v>1.0571917808219178</v>
      </c>
      <c r="R239" s="22" t="s">
        <v>320</v>
      </c>
      <c r="S239" s="23">
        <v>432</v>
      </c>
      <c r="T239" s="31">
        <v>47900</v>
      </c>
      <c r="U239" s="28">
        <v>32400</v>
      </c>
      <c r="V239" s="27"/>
      <c r="W239" s="25" t="s">
        <v>1</v>
      </c>
      <c r="X239" s="24">
        <v>1.4783641975308641</v>
      </c>
      <c r="Y239" s="22" t="s">
        <v>320</v>
      </c>
      <c r="Z239" s="15">
        <v>4551</v>
      </c>
      <c r="AA239" s="26">
        <v>2920</v>
      </c>
      <c r="AB239" s="25" t="s">
        <v>1</v>
      </c>
      <c r="AC239" s="24">
        <v>1.5582191780821917</v>
      </c>
      <c r="AD239" s="22" t="s">
        <v>320</v>
      </c>
    </row>
    <row r="240" spans="1:30" s="5" customFormat="1" ht="17.100000000000001" customHeight="1" x14ac:dyDescent="0.2">
      <c r="A240" s="35">
        <v>432</v>
      </c>
      <c r="B240" s="34" t="s">
        <v>9</v>
      </c>
      <c r="C240" s="36" t="s">
        <v>169</v>
      </c>
      <c r="D240" s="32" t="s">
        <v>83</v>
      </c>
      <c r="E240" s="23">
        <v>474</v>
      </c>
      <c r="F240" s="31">
        <v>9300</v>
      </c>
      <c r="G240" s="25"/>
      <c r="H240" s="26">
        <v>35820</v>
      </c>
      <c r="I240" s="30"/>
      <c r="J240" s="29" t="s">
        <v>1</v>
      </c>
      <c r="K240" s="24">
        <v>0.25960357342266888</v>
      </c>
      <c r="L240" s="22" t="s">
        <v>2</v>
      </c>
      <c r="M240" s="15">
        <v>884</v>
      </c>
      <c r="N240" s="25"/>
      <c r="O240" s="26">
        <v>3222</v>
      </c>
      <c r="P240" s="29" t="s">
        <v>1</v>
      </c>
      <c r="Q240" s="24">
        <v>0.27405338299193049</v>
      </c>
      <c r="R240" s="22" t="s">
        <v>2</v>
      </c>
      <c r="S240" s="23">
        <v>474</v>
      </c>
      <c r="T240" s="31">
        <v>21200</v>
      </c>
      <c r="U240" s="28">
        <v>35820</v>
      </c>
      <c r="V240" s="27"/>
      <c r="W240" s="25" t="s">
        <v>1</v>
      </c>
      <c r="X240" s="24">
        <v>0.59182021217197101</v>
      </c>
      <c r="Y240" s="22" t="s">
        <v>2</v>
      </c>
      <c r="Z240" s="15">
        <v>2014</v>
      </c>
      <c r="AA240" s="26">
        <v>3222</v>
      </c>
      <c r="AB240" s="25" t="s">
        <v>1</v>
      </c>
      <c r="AC240" s="24">
        <v>0.62476722532588458</v>
      </c>
      <c r="AD240" s="22" t="s">
        <v>2</v>
      </c>
    </row>
    <row r="241" spans="1:30" s="5" customFormat="1" ht="17.100000000000001" customHeight="1" x14ac:dyDescent="0.2">
      <c r="A241" s="35">
        <v>434</v>
      </c>
      <c r="B241" s="34" t="s">
        <v>5</v>
      </c>
      <c r="C241" s="36" t="s">
        <v>169</v>
      </c>
      <c r="D241" s="32" t="s">
        <v>25</v>
      </c>
      <c r="E241" s="23">
        <v>474</v>
      </c>
      <c r="F241" s="31">
        <v>14700</v>
      </c>
      <c r="G241" s="25"/>
      <c r="H241" s="26">
        <v>35820</v>
      </c>
      <c r="I241" s="30"/>
      <c r="J241" s="29" t="s">
        <v>1</v>
      </c>
      <c r="K241" s="24">
        <v>0.41035734226689002</v>
      </c>
      <c r="L241" s="22" t="s">
        <v>2</v>
      </c>
      <c r="M241" s="15">
        <v>1397</v>
      </c>
      <c r="N241" s="25"/>
      <c r="O241" s="26">
        <v>3222</v>
      </c>
      <c r="P241" s="29" t="s">
        <v>1</v>
      </c>
      <c r="Q241" s="24">
        <v>0.43327126008690253</v>
      </c>
      <c r="R241" s="22" t="s">
        <v>2</v>
      </c>
      <c r="S241" s="23">
        <v>474</v>
      </c>
      <c r="T241" s="31">
        <v>32500</v>
      </c>
      <c r="U241" s="28">
        <v>35820</v>
      </c>
      <c r="V241" s="27"/>
      <c r="W241" s="25" t="s">
        <v>1</v>
      </c>
      <c r="X241" s="24">
        <v>0.90728643216080407</v>
      </c>
      <c r="Y241" s="22" t="s">
        <v>2</v>
      </c>
      <c r="Z241" s="15">
        <v>3088</v>
      </c>
      <c r="AA241" s="26">
        <v>3222</v>
      </c>
      <c r="AB241" s="25" t="s">
        <v>1</v>
      </c>
      <c r="AC241" s="24">
        <v>0.95810055865921784</v>
      </c>
      <c r="AD241" s="22" t="s">
        <v>318</v>
      </c>
    </row>
    <row r="242" spans="1:30" s="5" customFormat="1" ht="17.100000000000001" customHeight="1" x14ac:dyDescent="0.2">
      <c r="A242" s="35">
        <v>436</v>
      </c>
      <c r="B242" s="34" t="s">
        <v>19</v>
      </c>
      <c r="C242" s="36" t="s">
        <v>168</v>
      </c>
      <c r="D242" s="32" t="s">
        <v>22</v>
      </c>
      <c r="E242" s="23">
        <v>422</v>
      </c>
      <c r="F242" s="31">
        <v>27000</v>
      </c>
      <c r="G242" s="25"/>
      <c r="H242" s="26">
        <v>39800</v>
      </c>
      <c r="I242" s="30"/>
      <c r="J242" s="29" t="s">
        <v>1</v>
      </c>
      <c r="K242" s="24">
        <v>0.6783668341708543</v>
      </c>
      <c r="L242" s="22" t="s">
        <v>2</v>
      </c>
      <c r="M242" s="15">
        <v>2565</v>
      </c>
      <c r="N242" s="25"/>
      <c r="O242" s="26">
        <v>3580</v>
      </c>
      <c r="P242" s="29" t="s">
        <v>1</v>
      </c>
      <c r="Q242" s="24">
        <v>0.71620111731843572</v>
      </c>
      <c r="R242" s="22" t="s">
        <v>2</v>
      </c>
      <c r="S242" s="23">
        <v>422</v>
      </c>
      <c r="T242" s="31">
        <v>47000</v>
      </c>
      <c r="U242" s="28">
        <v>36500</v>
      </c>
      <c r="V242" s="27">
        <v>36500</v>
      </c>
      <c r="W242" s="25" t="s">
        <v>1</v>
      </c>
      <c r="X242" s="24">
        <v>1.2876438356164384</v>
      </c>
      <c r="Y242" s="22" t="s">
        <v>320</v>
      </c>
      <c r="Z242" s="15">
        <v>4465</v>
      </c>
      <c r="AA242" s="26">
        <v>3580</v>
      </c>
      <c r="AB242" s="25" t="s">
        <v>1</v>
      </c>
      <c r="AC242" s="24">
        <v>1.246927374301676</v>
      </c>
      <c r="AD242" s="22" t="s">
        <v>320</v>
      </c>
    </row>
    <row r="243" spans="1:30" s="5" customFormat="1" ht="17.100000000000001" customHeight="1" x14ac:dyDescent="0.2">
      <c r="A243" s="35">
        <v>438</v>
      </c>
      <c r="B243" s="34" t="s">
        <v>19</v>
      </c>
      <c r="C243" s="36" t="s">
        <v>168</v>
      </c>
      <c r="D243" s="32" t="s">
        <v>89</v>
      </c>
      <c r="E243" s="23">
        <v>422</v>
      </c>
      <c r="F243" s="31">
        <v>25000</v>
      </c>
      <c r="G243" s="25"/>
      <c r="H243" s="26">
        <v>39800</v>
      </c>
      <c r="I243" s="30"/>
      <c r="J243" s="29" t="s">
        <v>1</v>
      </c>
      <c r="K243" s="24">
        <v>0.62811557788944727</v>
      </c>
      <c r="L243" s="22" t="s">
        <v>2</v>
      </c>
      <c r="M243" s="15">
        <v>2375</v>
      </c>
      <c r="N243" s="25"/>
      <c r="O243" s="26">
        <v>3580</v>
      </c>
      <c r="P243" s="29" t="s">
        <v>1</v>
      </c>
      <c r="Q243" s="24">
        <v>0.66312849162011178</v>
      </c>
      <c r="R243" s="22" t="s">
        <v>2</v>
      </c>
      <c r="S243" s="23">
        <v>422</v>
      </c>
      <c r="T243" s="31">
        <v>44200</v>
      </c>
      <c r="U243" s="28">
        <v>36500</v>
      </c>
      <c r="V243" s="27">
        <v>36500</v>
      </c>
      <c r="W243" s="25" t="s">
        <v>1</v>
      </c>
      <c r="X243" s="24">
        <v>1.2109315068493152</v>
      </c>
      <c r="Y243" s="22" t="s">
        <v>320</v>
      </c>
      <c r="Z243" s="15">
        <v>4199</v>
      </c>
      <c r="AA243" s="26">
        <v>3580</v>
      </c>
      <c r="AB243" s="25" t="s">
        <v>1</v>
      </c>
      <c r="AC243" s="24">
        <v>1.1726256983240224</v>
      </c>
      <c r="AD243" s="22" t="s">
        <v>320</v>
      </c>
    </row>
    <row r="244" spans="1:30" s="5" customFormat="1" ht="17.100000000000001" customHeight="1" x14ac:dyDescent="0.2">
      <c r="A244" s="35">
        <v>440</v>
      </c>
      <c r="B244" s="34" t="s">
        <v>15</v>
      </c>
      <c r="C244" s="36" t="s">
        <v>168</v>
      </c>
      <c r="D244" s="32" t="s">
        <v>17</v>
      </c>
      <c r="E244" s="23">
        <v>422</v>
      </c>
      <c r="F244" s="31">
        <v>39000</v>
      </c>
      <c r="G244" s="25"/>
      <c r="H244" s="26">
        <v>39800</v>
      </c>
      <c r="I244" s="30"/>
      <c r="J244" s="29" t="s">
        <v>1</v>
      </c>
      <c r="K244" s="24">
        <v>0.97987437185929649</v>
      </c>
      <c r="L244" s="22" t="s">
        <v>318</v>
      </c>
      <c r="M244" s="15">
        <v>3705</v>
      </c>
      <c r="N244" s="25"/>
      <c r="O244" s="26">
        <v>3580</v>
      </c>
      <c r="P244" s="29" t="s">
        <v>1</v>
      </c>
      <c r="Q244" s="24">
        <v>1.0346368715083798</v>
      </c>
      <c r="R244" s="22" t="s">
        <v>320</v>
      </c>
      <c r="S244" s="23">
        <v>422</v>
      </c>
      <c r="T244" s="31">
        <v>47900</v>
      </c>
      <c r="U244" s="28">
        <v>39800</v>
      </c>
      <c r="V244" s="27"/>
      <c r="W244" s="25" t="s">
        <v>1</v>
      </c>
      <c r="X244" s="24">
        <v>1.2034924623115577</v>
      </c>
      <c r="Y244" s="22" t="s">
        <v>320</v>
      </c>
      <c r="Z244" s="15">
        <v>4551</v>
      </c>
      <c r="AA244" s="26">
        <v>3580</v>
      </c>
      <c r="AB244" s="25" t="s">
        <v>1</v>
      </c>
      <c r="AC244" s="24">
        <v>1.270949720670391</v>
      </c>
      <c r="AD244" s="22" t="s">
        <v>320</v>
      </c>
    </row>
    <row r="245" spans="1:30" s="5" customFormat="1" ht="17.100000000000001" customHeight="1" x14ac:dyDescent="0.2">
      <c r="A245" s="35">
        <v>442</v>
      </c>
      <c r="B245" s="34" t="s">
        <v>15</v>
      </c>
      <c r="C245" s="36" t="s">
        <v>168</v>
      </c>
      <c r="D245" s="32" t="s">
        <v>80</v>
      </c>
      <c r="E245" s="23">
        <v>432</v>
      </c>
      <c r="F245" s="31">
        <v>15700</v>
      </c>
      <c r="G245" s="25"/>
      <c r="H245" s="26">
        <v>32400</v>
      </c>
      <c r="I245" s="30"/>
      <c r="J245" s="29" t="s">
        <v>1</v>
      </c>
      <c r="K245" s="24">
        <v>0.48453703703703704</v>
      </c>
      <c r="L245" s="22" t="s">
        <v>318</v>
      </c>
      <c r="M245" s="15">
        <v>1492</v>
      </c>
      <c r="N245" s="25"/>
      <c r="O245" s="26">
        <v>2920</v>
      </c>
      <c r="P245" s="29" t="s">
        <v>1</v>
      </c>
      <c r="Q245" s="24">
        <v>0.51061643835616444</v>
      </c>
      <c r="R245" s="22" t="s">
        <v>318</v>
      </c>
      <c r="S245" s="23">
        <v>432</v>
      </c>
      <c r="T245" s="31">
        <v>26900</v>
      </c>
      <c r="U245" s="28">
        <v>32400</v>
      </c>
      <c r="V245" s="27"/>
      <c r="W245" s="25" t="s">
        <v>1</v>
      </c>
      <c r="X245" s="24">
        <v>0.83021604938271609</v>
      </c>
      <c r="Y245" s="22" t="s">
        <v>318</v>
      </c>
      <c r="Z245" s="15">
        <v>2556</v>
      </c>
      <c r="AA245" s="26">
        <v>2920</v>
      </c>
      <c r="AB245" s="25" t="s">
        <v>1</v>
      </c>
      <c r="AC245" s="24">
        <v>0.875</v>
      </c>
      <c r="AD245" s="22" t="s">
        <v>318</v>
      </c>
    </row>
    <row r="246" spans="1:30" s="5" customFormat="1" ht="17.100000000000001" customHeight="1" x14ac:dyDescent="0.2">
      <c r="A246" s="35">
        <v>444</v>
      </c>
      <c r="B246" s="34" t="s">
        <v>15</v>
      </c>
      <c r="C246" s="36" t="s">
        <v>167</v>
      </c>
      <c r="D246" s="32" t="s">
        <v>166</v>
      </c>
      <c r="E246" s="23">
        <v>264</v>
      </c>
      <c r="F246" s="31">
        <v>2700</v>
      </c>
      <c r="G246" s="25"/>
      <c r="H246" s="26">
        <v>13320</v>
      </c>
      <c r="I246" s="30"/>
      <c r="J246" s="29" t="s">
        <v>1</v>
      </c>
      <c r="K246" s="24">
        <v>0.20262762762762762</v>
      </c>
      <c r="L246" s="22" t="s">
        <v>2</v>
      </c>
      <c r="M246" s="15">
        <v>257</v>
      </c>
      <c r="N246" s="25"/>
      <c r="O246" s="26">
        <v>1197</v>
      </c>
      <c r="P246" s="29" t="s">
        <v>1</v>
      </c>
      <c r="Q246" s="24">
        <v>0.21386800334168754</v>
      </c>
      <c r="R246" s="22" t="s">
        <v>2</v>
      </c>
      <c r="S246" s="23">
        <v>264</v>
      </c>
      <c r="T246" s="31">
        <v>11600</v>
      </c>
      <c r="U246" s="28">
        <v>13320</v>
      </c>
      <c r="V246" s="27"/>
      <c r="W246" s="25" t="s">
        <v>1</v>
      </c>
      <c r="X246" s="24">
        <v>0.8707957957957958</v>
      </c>
      <c r="Y246" s="22" t="s">
        <v>318</v>
      </c>
      <c r="Z246" s="15">
        <v>1102</v>
      </c>
      <c r="AA246" s="26">
        <v>1197</v>
      </c>
      <c r="AB246" s="25" t="s">
        <v>1</v>
      </c>
      <c r="AC246" s="24">
        <v>0.91979949874686717</v>
      </c>
      <c r="AD246" s="22" t="s">
        <v>318</v>
      </c>
    </row>
    <row r="247" spans="1:30" s="5" customFormat="1" ht="17.100000000000001" customHeight="1" x14ac:dyDescent="0.2">
      <c r="A247" s="35">
        <v>1134</v>
      </c>
      <c r="B247" s="34"/>
      <c r="C247" s="36" t="s">
        <v>165</v>
      </c>
      <c r="D247" s="32" t="s">
        <v>83</v>
      </c>
      <c r="E247" s="23">
        <v>464</v>
      </c>
      <c r="F247" s="31">
        <v>2200</v>
      </c>
      <c r="G247" s="25"/>
      <c r="H247" s="26">
        <v>29160</v>
      </c>
      <c r="I247" s="30"/>
      <c r="J247" s="29" t="s">
        <v>1</v>
      </c>
      <c r="K247" s="24">
        <v>7.5411522633744857E-2</v>
      </c>
      <c r="L247" s="22" t="s">
        <v>2</v>
      </c>
      <c r="M247" s="15">
        <v>209</v>
      </c>
      <c r="N247" s="25"/>
      <c r="O247" s="26">
        <v>2628</v>
      </c>
      <c r="P247" s="29" t="s">
        <v>1</v>
      </c>
      <c r="Q247" s="24">
        <v>7.9147640791476404E-2</v>
      </c>
      <c r="R247" s="22" t="s">
        <v>2</v>
      </c>
      <c r="S247" s="38">
        <v>464</v>
      </c>
      <c r="T247" s="31">
        <v>8000</v>
      </c>
      <c r="U247" s="28">
        <v>29160</v>
      </c>
      <c r="V247" s="27"/>
      <c r="W247" s="25" t="s">
        <v>1</v>
      </c>
      <c r="X247" s="24">
        <v>0.27431412894375856</v>
      </c>
      <c r="Y247" s="22" t="s">
        <v>2</v>
      </c>
      <c r="Z247" s="15">
        <v>760</v>
      </c>
      <c r="AA247" s="26">
        <v>2628</v>
      </c>
      <c r="AB247" s="25" t="s">
        <v>1</v>
      </c>
      <c r="AC247" s="24">
        <v>0.28881278538812788</v>
      </c>
      <c r="AD247" s="22" t="s">
        <v>2</v>
      </c>
    </row>
    <row r="248" spans="1:30" s="5" customFormat="1" ht="17.100000000000001" customHeight="1" x14ac:dyDescent="0.2">
      <c r="A248" s="35">
        <v>446</v>
      </c>
      <c r="B248" s="34" t="s">
        <v>15</v>
      </c>
      <c r="C248" s="36" t="s">
        <v>163</v>
      </c>
      <c r="D248" s="32" t="s">
        <v>80</v>
      </c>
      <c r="E248" s="23">
        <v>464</v>
      </c>
      <c r="F248" s="31">
        <v>2200</v>
      </c>
      <c r="G248" s="25"/>
      <c r="H248" s="26">
        <v>29160</v>
      </c>
      <c r="I248" s="30"/>
      <c r="J248" s="29" t="s">
        <v>1</v>
      </c>
      <c r="K248" s="24">
        <v>7.5411522633744857E-2</v>
      </c>
      <c r="L248" s="22" t="s">
        <v>2</v>
      </c>
      <c r="M248" s="15">
        <v>209</v>
      </c>
      <c r="N248" s="25"/>
      <c r="O248" s="26">
        <v>2628</v>
      </c>
      <c r="P248" s="29" t="s">
        <v>1</v>
      </c>
      <c r="Q248" s="24">
        <v>7.9147640791476404E-2</v>
      </c>
      <c r="R248" s="22" t="s">
        <v>2</v>
      </c>
      <c r="S248" s="23">
        <v>464</v>
      </c>
      <c r="T248" s="31">
        <v>24300</v>
      </c>
      <c r="U248" s="28">
        <v>29160</v>
      </c>
      <c r="V248" s="27"/>
      <c r="W248" s="25" t="s">
        <v>1</v>
      </c>
      <c r="X248" s="24">
        <v>0.83329903978052122</v>
      </c>
      <c r="Y248" s="22" t="s">
        <v>318</v>
      </c>
      <c r="Z248" s="15">
        <v>2309</v>
      </c>
      <c r="AA248" s="26">
        <v>2628</v>
      </c>
      <c r="AB248" s="25" t="s">
        <v>1</v>
      </c>
      <c r="AC248" s="24">
        <v>0.87823439878234399</v>
      </c>
      <c r="AD248" s="22" t="s">
        <v>318</v>
      </c>
    </row>
    <row r="249" spans="1:30" s="5" customFormat="1" ht="17.100000000000001" customHeight="1" x14ac:dyDescent="0.2">
      <c r="A249" s="35">
        <v>448</v>
      </c>
      <c r="B249" s="34" t="s">
        <v>15</v>
      </c>
      <c r="C249" s="36" t="s">
        <v>163</v>
      </c>
      <c r="D249" s="32" t="s">
        <v>13</v>
      </c>
      <c r="E249" s="23">
        <v>464</v>
      </c>
      <c r="F249" s="31">
        <v>10300</v>
      </c>
      <c r="G249" s="25"/>
      <c r="H249" s="26">
        <v>29160</v>
      </c>
      <c r="I249" s="30"/>
      <c r="J249" s="29" t="s">
        <v>1</v>
      </c>
      <c r="K249" s="24">
        <v>0.35318930041152263</v>
      </c>
      <c r="L249" s="22" t="s">
        <v>2</v>
      </c>
      <c r="M249" s="15">
        <v>979</v>
      </c>
      <c r="N249" s="25"/>
      <c r="O249" s="26">
        <v>2628</v>
      </c>
      <c r="P249" s="29" t="s">
        <v>1</v>
      </c>
      <c r="Q249" s="24">
        <v>0.37214611872146119</v>
      </c>
      <c r="R249" s="22" t="s">
        <v>2</v>
      </c>
      <c r="S249" s="23">
        <v>464</v>
      </c>
      <c r="T249" s="31">
        <v>28900</v>
      </c>
      <c r="U249" s="28">
        <v>29160</v>
      </c>
      <c r="V249" s="27"/>
      <c r="W249" s="25" t="s">
        <v>1</v>
      </c>
      <c r="X249" s="24">
        <v>0.99104938271604937</v>
      </c>
      <c r="Y249" s="22" t="s">
        <v>318</v>
      </c>
      <c r="Z249" s="15">
        <v>2746</v>
      </c>
      <c r="AA249" s="26">
        <v>2628</v>
      </c>
      <c r="AB249" s="25" t="s">
        <v>1</v>
      </c>
      <c r="AC249" s="24">
        <v>1.0445205479452055</v>
      </c>
      <c r="AD249" s="22" t="s">
        <v>320</v>
      </c>
    </row>
    <row r="250" spans="1:30" s="5" customFormat="1" ht="17.100000000000001" customHeight="1" x14ac:dyDescent="0.2">
      <c r="A250" s="35">
        <v>450</v>
      </c>
      <c r="B250" s="34" t="s">
        <v>15</v>
      </c>
      <c r="C250" s="36" t="s">
        <v>163</v>
      </c>
      <c r="D250" s="32" t="s">
        <v>164</v>
      </c>
      <c r="E250" s="23">
        <v>432</v>
      </c>
      <c r="F250" s="31">
        <v>18700</v>
      </c>
      <c r="G250" s="25"/>
      <c r="H250" s="26">
        <v>32400</v>
      </c>
      <c r="I250" s="30"/>
      <c r="J250" s="29" t="s">
        <v>1</v>
      </c>
      <c r="K250" s="24">
        <v>0.57712962962962966</v>
      </c>
      <c r="L250" s="22" t="s">
        <v>318</v>
      </c>
      <c r="M250" s="15">
        <v>1777</v>
      </c>
      <c r="N250" s="25"/>
      <c r="O250" s="26">
        <v>2920</v>
      </c>
      <c r="P250" s="29" t="s">
        <v>1</v>
      </c>
      <c r="Q250" s="24">
        <v>0.60821917808219184</v>
      </c>
      <c r="R250" s="22" t="s">
        <v>318</v>
      </c>
      <c r="S250" s="23">
        <v>432</v>
      </c>
      <c r="T250" s="31">
        <v>31500</v>
      </c>
      <c r="U250" s="28">
        <v>32400</v>
      </c>
      <c r="V250" s="27"/>
      <c r="W250" s="25" t="s">
        <v>1</v>
      </c>
      <c r="X250" s="24">
        <v>0.97219135802469137</v>
      </c>
      <c r="Y250" s="22" t="s">
        <v>318</v>
      </c>
      <c r="Z250" s="15">
        <v>2993</v>
      </c>
      <c r="AA250" s="26">
        <v>2920</v>
      </c>
      <c r="AB250" s="25" t="s">
        <v>1</v>
      </c>
      <c r="AC250" s="24">
        <v>1.0246575342465754</v>
      </c>
      <c r="AD250" s="22" t="s">
        <v>176</v>
      </c>
    </row>
    <row r="251" spans="1:30" s="5" customFormat="1" ht="17.100000000000001" customHeight="1" x14ac:dyDescent="0.2">
      <c r="A251" s="35">
        <v>452</v>
      </c>
      <c r="B251" s="34" t="s">
        <v>15</v>
      </c>
      <c r="C251" s="36" t="s">
        <v>163</v>
      </c>
      <c r="D251" s="32" t="s">
        <v>162</v>
      </c>
      <c r="E251" s="23">
        <v>432</v>
      </c>
      <c r="F251" s="31">
        <v>11100</v>
      </c>
      <c r="G251" s="25"/>
      <c r="H251" s="26">
        <v>32400</v>
      </c>
      <c r="I251" s="30"/>
      <c r="J251" s="29" t="s">
        <v>1</v>
      </c>
      <c r="K251" s="24">
        <v>0.34256172839506172</v>
      </c>
      <c r="L251" s="22" t="s">
        <v>2</v>
      </c>
      <c r="M251" s="15">
        <v>1055</v>
      </c>
      <c r="N251" s="25"/>
      <c r="O251" s="26">
        <v>2920</v>
      </c>
      <c r="P251" s="29" t="s">
        <v>1</v>
      </c>
      <c r="Q251" s="24">
        <v>0.36095890410958903</v>
      </c>
      <c r="R251" s="22" t="s">
        <v>2</v>
      </c>
      <c r="S251" s="23">
        <v>432</v>
      </c>
      <c r="T251" s="31">
        <v>30300</v>
      </c>
      <c r="U251" s="28">
        <v>32400</v>
      </c>
      <c r="V251" s="27"/>
      <c r="W251" s="25" t="s">
        <v>1</v>
      </c>
      <c r="X251" s="24">
        <v>0.93515432098765428</v>
      </c>
      <c r="Y251" s="22" t="s">
        <v>318</v>
      </c>
      <c r="Z251" s="15">
        <v>2879</v>
      </c>
      <c r="AA251" s="26">
        <v>2920</v>
      </c>
      <c r="AB251" s="25" t="s">
        <v>1</v>
      </c>
      <c r="AC251" s="24">
        <v>0.98561643835616441</v>
      </c>
      <c r="AD251" s="22" t="s">
        <v>318</v>
      </c>
    </row>
    <row r="252" spans="1:30" s="5" customFormat="1" ht="17.100000000000001" customHeight="1" x14ac:dyDescent="0.2">
      <c r="A252" s="35">
        <v>454</v>
      </c>
      <c r="B252" s="34" t="s">
        <v>15</v>
      </c>
      <c r="C252" s="36" t="s">
        <v>161</v>
      </c>
      <c r="D252" s="32" t="s">
        <v>160</v>
      </c>
      <c r="E252" s="23">
        <v>264</v>
      </c>
      <c r="F252" s="31">
        <v>3700</v>
      </c>
      <c r="G252" s="25"/>
      <c r="H252" s="26">
        <v>13320</v>
      </c>
      <c r="I252" s="30"/>
      <c r="J252" s="29" t="s">
        <v>1</v>
      </c>
      <c r="K252" s="24">
        <v>0.2777027027027027</v>
      </c>
      <c r="L252" s="22" t="s">
        <v>2</v>
      </c>
      <c r="M252" s="15">
        <v>352</v>
      </c>
      <c r="N252" s="25"/>
      <c r="O252" s="26">
        <v>1197</v>
      </c>
      <c r="P252" s="29" t="s">
        <v>1</v>
      </c>
      <c r="Q252" s="24">
        <v>0.2932330827067669</v>
      </c>
      <c r="R252" s="22" t="s">
        <v>2</v>
      </c>
      <c r="S252" s="23">
        <v>264</v>
      </c>
      <c r="T252" s="31">
        <v>8100</v>
      </c>
      <c r="U252" s="28">
        <v>13320</v>
      </c>
      <c r="V252" s="27"/>
      <c r="W252" s="25" t="s">
        <v>1</v>
      </c>
      <c r="X252" s="24">
        <v>0.60803303303303302</v>
      </c>
      <c r="Y252" s="22" t="s">
        <v>318</v>
      </c>
      <c r="Z252" s="15">
        <v>770</v>
      </c>
      <c r="AA252" s="26">
        <v>1197</v>
      </c>
      <c r="AB252" s="25" t="s">
        <v>1</v>
      </c>
      <c r="AC252" s="24">
        <v>0.64243943191311614</v>
      </c>
      <c r="AD252" s="22" t="s">
        <v>318</v>
      </c>
    </row>
    <row r="253" spans="1:30" s="5" customFormat="1" ht="17.100000000000001" customHeight="1" x14ac:dyDescent="0.2">
      <c r="A253" s="35">
        <v>456</v>
      </c>
      <c r="B253" s="34" t="s">
        <v>9</v>
      </c>
      <c r="C253" s="36" t="s">
        <v>155</v>
      </c>
      <c r="D253" s="32" t="s">
        <v>145</v>
      </c>
      <c r="E253" s="23">
        <v>264</v>
      </c>
      <c r="F253" s="31">
        <v>1800</v>
      </c>
      <c r="G253" s="25" t="s">
        <v>59</v>
      </c>
      <c r="H253" s="26">
        <v>13320</v>
      </c>
      <c r="I253" s="30"/>
      <c r="J253" s="29" t="s">
        <v>1</v>
      </c>
      <c r="K253" s="24">
        <v>0.13506006006006005</v>
      </c>
      <c r="L253" s="22" t="s">
        <v>2</v>
      </c>
      <c r="M253" s="15">
        <v>171</v>
      </c>
      <c r="N253" s="25"/>
      <c r="O253" s="26">
        <v>1197</v>
      </c>
      <c r="P253" s="29" t="s">
        <v>1</v>
      </c>
      <c r="Q253" s="24">
        <v>0.14202172096908938</v>
      </c>
      <c r="R253" s="22" t="s">
        <v>2</v>
      </c>
      <c r="S253" s="23">
        <v>264</v>
      </c>
      <c r="T253" s="31">
        <v>5500</v>
      </c>
      <c r="U253" s="28">
        <v>13320</v>
      </c>
      <c r="V253" s="27"/>
      <c r="W253" s="25" t="s">
        <v>1</v>
      </c>
      <c r="X253" s="24">
        <v>0.41283783783783784</v>
      </c>
      <c r="Y253" s="22" t="s">
        <v>2</v>
      </c>
      <c r="Z253" s="15">
        <v>523</v>
      </c>
      <c r="AA253" s="26">
        <v>1197</v>
      </c>
      <c r="AB253" s="25" t="s">
        <v>1</v>
      </c>
      <c r="AC253" s="24">
        <v>0.43609022556390975</v>
      </c>
      <c r="AD253" s="22" t="s">
        <v>2</v>
      </c>
    </row>
    <row r="254" spans="1:30" s="5" customFormat="1" ht="17.100000000000001" customHeight="1" x14ac:dyDescent="0.2">
      <c r="A254" s="35">
        <v>458</v>
      </c>
      <c r="B254" s="34" t="s">
        <v>9</v>
      </c>
      <c r="C254" s="36" t="s">
        <v>155</v>
      </c>
      <c r="D254" s="32" t="s">
        <v>159</v>
      </c>
      <c r="E254" s="23">
        <v>264</v>
      </c>
      <c r="F254" s="31">
        <v>2600</v>
      </c>
      <c r="G254" s="25"/>
      <c r="H254" s="26">
        <v>13320</v>
      </c>
      <c r="I254" s="30"/>
      <c r="J254" s="29" t="s">
        <v>1</v>
      </c>
      <c r="K254" s="24">
        <v>0.19512012012012012</v>
      </c>
      <c r="L254" s="22" t="s">
        <v>2</v>
      </c>
      <c r="M254" s="15">
        <v>247</v>
      </c>
      <c r="N254" s="25"/>
      <c r="O254" s="26">
        <v>1197</v>
      </c>
      <c r="P254" s="29" t="s">
        <v>1</v>
      </c>
      <c r="Q254" s="24">
        <v>0.20551378446115287</v>
      </c>
      <c r="R254" s="22" t="s">
        <v>2</v>
      </c>
      <c r="S254" s="23">
        <v>264</v>
      </c>
      <c r="T254" s="31">
        <v>5500</v>
      </c>
      <c r="U254" s="28">
        <v>13320</v>
      </c>
      <c r="V254" s="27"/>
      <c r="W254" s="25" t="s">
        <v>1</v>
      </c>
      <c r="X254" s="24">
        <v>0.41283783783783784</v>
      </c>
      <c r="Y254" s="22" t="s">
        <v>2</v>
      </c>
      <c r="Z254" s="15">
        <v>523</v>
      </c>
      <c r="AA254" s="26">
        <v>1197</v>
      </c>
      <c r="AB254" s="25" t="s">
        <v>1</v>
      </c>
      <c r="AC254" s="24">
        <v>0.43609022556390975</v>
      </c>
      <c r="AD254" s="22" t="s">
        <v>2</v>
      </c>
    </row>
    <row r="255" spans="1:30" s="5" customFormat="1" ht="17.100000000000001" customHeight="1" x14ac:dyDescent="0.2">
      <c r="A255" s="35">
        <v>460</v>
      </c>
      <c r="B255" s="34" t="s">
        <v>9</v>
      </c>
      <c r="C255" s="36" t="s">
        <v>155</v>
      </c>
      <c r="D255" s="32" t="s">
        <v>144</v>
      </c>
      <c r="E255" s="23">
        <v>422</v>
      </c>
      <c r="F255" s="31">
        <v>16300</v>
      </c>
      <c r="G255" s="25" t="s">
        <v>59</v>
      </c>
      <c r="H255" s="26">
        <v>37810</v>
      </c>
      <c r="I255" s="30"/>
      <c r="J255" s="29" t="s">
        <v>319</v>
      </c>
      <c r="K255" s="24">
        <v>0.43107643480560698</v>
      </c>
      <c r="L255" s="22" t="s">
        <v>2</v>
      </c>
      <c r="M255" s="15">
        <v>1549</v>
      </c>
      <c r="N255" s="25"/>
      <c r="O255" s="26">
        <v>3401</v>
      </c>
      <c r="P255" s="29" t="s">
        <v>319</v>
      </c>
      <c r="Q255" s="24">
        <v>0.45516024698618052</v>
      </c>
      <c r="R255" s="22" t="s">
        <v>2</v>
      </c>
      <c r="S255" s="23">
        <v>422</v>
      </c>
      <c r="T255" s="31">
        <v>31100</v>
      </c>
      <c r="U255" s="28">
        <v>37810</v>
      </c>
      <c r="V255" s="27"/>
      <c r="W255" s="25" t="s">
        <v>319</v>
      </c>
      <c r="X255" s="24">
        <v>0.82250727320814598</v>
      </c>
      <c r="Y255" s="22" t="s">
        <v>2</v>
      </c>
      <c r="Z255" s="15">
        <v>2955</v>
      </c>
      <c r="AA255" s="26">
        <v>3401</v>
      </c>
      <c r="AB255" s="25" t="s">
        <v>319</v>
      </c>
      <c r="AC255" s="24">
        <v>0.8685680682152308</v>
      </c>
      <c r="AD255" s="22" t="s">
        <v>2</v>
      </c>
    </row>
    <row r="256" spans="1:30" s="5" customFormat="1" ht="17.100000000000001" customHeight="1" x14ac:dyDescent="0.2">
      <c r="A256" s="35">
        <v>462</v>
      </c>
      <c r="B256" s="34" t="s">
        <v>9</v>
      </c>
      <c r="C256" s="36" t="s">
        <v>155</v>
      </c>
      <c r="D256" s="32" t="s">
        <v>95</v>
      </c>
      <c r="E256" s="23">
        <v>422</v>
      </c>
      <c r="F256" s="31">
        <v>16300</v>
      </c>
      <c r="G256" s="25"/>
      <c r="H256" s="26">
        <v>37810</v>
      </c>
      <c r="I256" s="30"/>
      <c r="J256" s="29" t="s">
        <v>319</v>
      </c>
      <c r="K256" s="24">
        <v>0.43107643480560698</v>
      </c>
      <c r="L256" s="22" t="s">
        <v>2</v>
      </c>
      <c r="M256" s="15">
        <v>1549</v>
      </c>
      <c r="N256" s="25"/>
      <c r="O256" s="26">
        <v>3401</v>
      </c>
      <c r="P256" s="29" t="s">
        <v>319</v>
      </c>
      <c r="Q256" s="24">
        <v>0.45516024698618052</v>
      </c>
      <c r="R256" s="22" t="s">
        <v>2</v>
      </c>
      <c r="S256" s="23">
        <v>422</v>
      </c>
      <c r="T256" s="31">
        <v>37600</v>
      </c>
      <c r="U256" s="28">
        <v>37810</v>
      </c>
      <c r="V256" s="27"/>
      <c r="W256" s="25" t="s">
        <v>319</v>
      </c>
      <c r="X256" s="24">
        <v>0.99441946574980167</v>
      </c>
      <c r="Y256" s="22" t="s">
        <v>318</v>
      </c>
      <c r="Z256" s="15">
        <v>3572</v>
      </c>
      <c r="AA256" s="26">
        <v>3401</v>
      </c>
      <c r="AB256" s="25" t="s">
        <v>319</v>
      </c>
      <c r="AC256" s="24">
        <v>1.0499852984416349</v>
      </c>
      <c r="AD256" s="22" t="s">
        <v>320</v>
      </c>
    </row>
    <row r="257" spans="1:30" s="5" customFormat="1" ht="17.100000000000001" customHeight="1" x14ac:dyDescent="0.2">
      <c r="A257" s="35">
        <v>464</v>
      </c>
      <c r="B257" s="34" t="s">
        <v>9</v>
      </c>
      <c r="C257" s="36" t="s">
        <v>155</v>
      </c>
      <c r="D257" s="32" t="s">
        <v>85</v>
      </c>
      <c r="E257" s="23">
        <v>622</v>
      </c>
      <c r="F257" s="31">
        <v>21500</v>
      </c>
      <c r="G257" s="25"/>
      <c r="H257" s="26">
        <v>56905</v>
      </c>
      <c r="I257" s="30"/>
      <c r="J257" s="29" t="s">
        <v>319</v>
      </c>
      <c r="K257" s="24">
        <v>0.37780511378613479</v>
      </c>
      <c r="L257" s="22" t="s">
        <v>2</v>
      </c>
      <c r="M257" s="15">
        <v>2043</v>
      </c>
      <c r="N257" s="25"/>
      <c r="O257" s="26">
        <v>5120.5</v>
      </c>
      <c r="P257" s="29" t="s">
        <v>319</v>
      </c>
      <c r="Q257" s="24">
        <v>0.39878918074406794</v>
      </c>
      <c r="R257" s="22" t="s">
        <v>2</v>
      </c>
      <c r="S257" s="23">
        <v>622</v>
      </c>
      <c r="T257" s="31">
        <v>49500</v>
      </c>
      <c r="U257" s="28">
        <v>56905</v>
      </c>
      <c r="V257" s="27"/>
      <c r="W257" s="25" t="s">
        <v>319</v>
      </c>
      <c r="X257" s="24">
        <v>0.86985326421228359</v>
      </c>
      <c r="Y257" s="22" t="s">
        <v>2</v>
      </c>
      <c r="Z257" s="15">
        <v>4703</v>
      </c>
      <c r="AA257" s="26">
        <v>5120.5</v>
      </c>
      <c r="AB257" s="25" t="s">
        <v>319</v>
      </c>
      <c r="AC257" s="24">
        <v>0.91826970022458743</v>
      </c>
      <c r="AD257" s="22" t="s">
        <v>2</v>
      </c>
    </row>
    <row r="258" spans="1:30" s="5" customFormat="1" ht="17.100000000000001" customHeight="1" x14ac:dyDescent="0.2">
      <c r="A258" s="35">
        <v>466</v>
      </c>
      <c r="B258" s="34" t="s">
        <v>9</v>
      </c>
      <c r="C258" s="36" t="s">
        <v>155</v>
      </c>
      <c r="D258" s="32" t="s">
        <v>83</v>
      </c>
      <c r="E258" s="23">
        <v>622</v>
      </c>
      <c r="F258" s="31">
        <v>36000</v>
      </c>
      <c r="G258" s="25"/>
      <c r="H258" s="26">
        <v>56905</v>
      </c>
      <c r="I258" s="30"/>
      <c r="J258" s="29" t="s">
        <v>319</v>
      </c>
      <c r="K258" s="24">
        <v>0.63261576311396184</v>
      </c>
      <c r="L258" s="22" t="s">
        <v>2</v>
      </c>
      <c r="M258" s="15">
        <v>3420</v>
      </c>
      <c r="N258" s="25"/>
      <c r="O258" s="26">
        <v>5120.5</v>
      </c>
      <c r="P258" s="29" t="s">
        <v>319</v>
      </c>
      <c r="Q258" s="24">
        <v>0.66770823161800608</v>
      </c>
      <c r="R258" s="22" t="s">
        <v>2</v>
      </c>
      <c r="S258" s="23">
        <v>622</v>
      </c>
      <c r="T258" s="31">
        <v>49600</v>
      </c>
      <c r="U258" s="28">
        <v>56905</v>
      </c>
      <c r="V258" s="27"/>
      <c r="W258" s="25" t="s">
        <v>319</v>
      </c>
      <c r="X258" s="24">
        <v>0.8716105790352342</v>
      </c>
      <c r="Y258" s="22" t="s">
        <v>2</v>
      </c>
      <c r="Z258" s="15">
        <v>4712</v>
      </c>
      <c r="AA258" s="26">
        <v>5120.5</v>
      </c>
      <c r="AB258" s="25" t="s">
        <v>319</v>
      </c>
      <c r="AC258" s="24">
        <v>0.92002734107997264</v>
      </c>
      <c r="AD258" s="22" t="s">
        <v>2</v>
      </c>
    </row>
    <row r="259" spans="1:30" s="5" customFormat="1" ht="17.100000000000001" customHeight="1" x14ac:dyDescent="0.2">
      <c r="A259" s="35">
        <v>468</v>
      </c>
      <c r="B259" s="34" t="s">
        <v>5</v>
      </c>
      <c r="C259" s="36" t="s">
        <v>155</v>
      </c>
      <c r="D259" s="32" t="s">
        <v>25</v>
      </c>
      <c r="E259" s="23">
        <v>622</v>
      </c>
      <c r="F259" s="31">
        <v>42500</v>
      </c>
      <c r="G259" s="25"/>
      <c r="H259" s="26">
        <v>59900</v>
      </c>
      <c r="I259" s="30"/>
      <c r="J259" s="29" t="s">
        <v>1</v>
      </c>
      <c r="K259" s="24">
        <v>0.70949916527545909</v>
      </c>
      <c r="L259" s="22" t="s">
        <v>2</v>
      </c>
      <c r="M259" s="15">
        <v>4038</v>
      </c>
      <c r="N259" s="25"/>
      <c r="O259" s="26">
        <v>5390</v>
      </c>
      <c r="P259" s="29" t="s">
        <v>1</v>
      </c>
      <c r="Q259" s="24">
        <v>0.74897959183673468</v>
      </c>
      <c r="R259" s="22" t="s">
        <v>2</v>
      </c>
      <c r="S259" s="23">
        <v>622</v>
      </c>
      <c r="T259" s="31">
        <v>52300</v>
      </c>
      <c r="U259" s="28">
        <v>59900</v>
      </c>
      <c r="V259" s="27"/>
      <c r="W259" s="25" t="s">
        <v>1</v>
      </c>
      <c r="X259" s="24">
        <v>0.87310517529215359</v>
      </c>
      <c r="Y259" s="22" t="s">
        <v>2</v>
      </c>
      <c r="Z259" s="15">
        <v>4969</v>
      </c>
      <c r="AA259" s="26">
        <v>5390</v>
      </c>
      <c r="AB259" s="25" t="s">
        <v>1</v>
      </c>
      <c r="AC259" s="24">
        <v>0.92170686456400741</v>
      </c>
      <c r="AD259" s="22" t="s">
        <v>2</v>
      </c>
    </row>
    <row r="260" spans="1:30" s="5" customFormat="1" ht="17.100000000000001" customHeight="1" x14ac:dyDescent="0.2">
      <c r="A260" s="35">
        <v>470</v>
      </c>
      <c r="B260" s="34" t="s">
        <v>19</v>
      </c>
      <c r="C260" s="36" t="s">
        <v>155</v>
      </c>
      <c r="D260" s="32" t="s">
        <v>22</v>
      </c>
      <c r="E260" s="23">
        <v>622</v>
      </c>
      <c r="F260" s="31">
        <v>45000</v>
      </c>
      <c r="G260" s="25"/>
      <c r="H260" s="26">
        <v>59900</v>
      </c>
      <c r="I260" s="30"/>
      <c r="J260" s="29" t="s">
        <v>1</v>
      </c>
      <c r="K260" s="24">
        <v>0.75123539232053427</v>
      </c>
      <c r="L260" s="22" t="s">
        <v>2</v>
      </c>
      <c r="M260" s="15">
        <v>4275</v>
      </c>
      <c r="N260" s="25"/>
      <c r="O260" s="26">
        <v>5390</v>
      </c>
      <c r="P260" s="29" t="s">
        <v>1</v>
      </c>
      <c r="Q260" s="24">
        <v>0.79294990723562153</v>
      </c>
      <c r="R260" s="22" t="s">
        <v>2</v>
      </c>
      <c r="S260" s="23">
        <v>622</v>
      </c>
      <c r="T260" s="31">
        <v>61600</v>
      </c>
      <c r="U260" s="28">
        <v>59900</v>
      </c>
      <c r="V260" s="27"/>
      <c r="W260" s="25" t="s">
        <v>1</v>
      </c>
      <c r="X260" s="24">
        <v>1.028363939899833</v>
      </c>
      <c r="Y260" s="22" t="s">
        <v>320</v>
      </c>
      <c r="Z260" s="15">
        <v>5852</v>
      </c>
      <c r="AA260" s="26">
        <v>5390</v>
      </c>
      <c r="AB260" s="25" t="s">
        <v>1</v>
      </c>
      <c r="AC260" s="24">
        <v>1.0855287569573284</v>
      </c>
      <c r="AD260" s="22" t="s">
        <v>320</v>
      </c>
    </row>
    <row r="261" spans="1:30" s="5" customFormat="1" ht="17.100000000000001" customHeight="1" x14ac:dyDescent="0.2">
      <c r="A261" s="35">
        <v>472</v>
      </c>
      <c r="B261" s="34" t="s">
        <v>19</v>
      </c>
      <c r="C261" s="36" t="s">
        <v>155</v>
      </c>
      <c r="D261" s="32" t="s">
        <v>89</v>
      </c>
      <c r="E261" s="23">
        <v>622</v>
      </c>
      <c r="F261" s="31">
        <v>44000</v>
      </c>
      <c r="G261" s="25"/>
      <c r="H261" s="26">
        <v>59900</v>
      </c>
      <c r="I261" s="30"/>
      <c r="J261" s="29" t="s">
        <v>1</v>
      </c>
      <c r="K261" s="24">
        <v>0.73454090150250417</v>
      </c>
      <c r="L261" s="22" t="s">
        <v>2</v>
      </c>
      <c r="M261" s="15">
        <v>4180</v>
      </c>
      <c r="N261" s="25"/>
      <c r="O261" s="26">
        <v>5390</v>
      </c>
      <c r="P261" s="29" t="s">
        <v>1</v>
      </c>
      <c r="Q261" s="24">
        <v>0.77532467532467531</v>
      </c>
      <c r="R261" s="22" t="s">
        <v>2</v>
      </c>
      <c r="S261" s="23">
        <v>622</v>
      </c>
      <c r="T261" s="31">
        <v>61600</v>
      </c>
      <c r="U261" s="28">
        <v>59900</v>
      </c>
      <c r="V261" s="27"/>
      <c r="W261" s="25" t="s">
        <v>1</v>
      </c>
      <c r="X261" s="24">
        <v>1.028363939899833</v>
      </c>
      <c r="Y261" s="22" t="s">
        <v>320</v>
      </c>
      <c r="Z261" s="15">
        <v>5852</v>
      </c>
      <c r="AA261" s="26">
        <v>5390</v>
      </c>
      <c r="AB261" s="25" t="s">
        <v>1</v>
      </c>
      <c r="AC261" s="24">
        <v>1.0855287569573284</v>
      </c>
      <c r="AD261" s="22" t="s">
        <v>320</v>
      </c>
    </row>
    <row r="262" spans="1:30" s="5" customFormat="1" ht="17.100000000000001" customHeight="1" x14ac:dyDescent="0.2">
      <c r="A262" s="35">
        <v>474</v>
      </c>
      <c r="B262" s="34" t="s">
        <v>15</v>
      </c>
      <c r="C262" s="36" t="s">
        <v>155</v>
      </c>
      <c r="D262" s="32" t="s">
        <v>17</v>
      </c>
      <c r="E262" s="23">
        <v>622</v>
      </c>
      <c r="F262" s="31">
        <v>65500</v>
      </c>
      <c r="G262" s="25"/>
      <c r="H262" s="26">
        <v>59900</v>
      </c>
      <c r="I262" s="30"/>
      <c r="J262" s="29" t="s">
        <v>1</v>
      </c>
      <c r="K262" s="24">
        <v>1.0934724540901501</v>
      </c>
      <c r="L262" s="22" t="s">
        <v>320</v>
      </c>
      <c r="M262" s="15">
        <v>6223</v>
      </c>
      <c r="N262" s="25"/>
      <c r="O262" s="26">
        <v>5390</v>
      </c>
      <c r="P262" s="29" t="s">
        <v>1</v>
      </c>
      <c r="Q262" s="24">
        <v>1.1543599257884971</v>
      </c>
      <c r="R262" s="22" t="s">
        <v>320</v>
      </c>
      <c r="S262" s="23">
        <v>622</v>
      </c>
      <c r="T262" s="31">
        <v>73200</v>
      </c>
      <c r="U262" s="28">
        <v>59900</v>
      </c>
      <c r="V262" s="27"/>
      <c r="W262" s="25" t="s">
        <v>1</v>
      </c>
      <c r="X262" s="24">
        <v>1.2220200333889817</v>
      </c>
      <c r="Y262" s="22" t="s">
        <v>320</v>
      </c>
      <c r="Z262" s="15">
        <v>6954</v>
      </c>
      <c r="AA262" s="26">
        <v>5390</v>
      </c>
      <c r="AB262" s="25" t="s">
        <v>1</v>
      </c>
      <c r="AC262" s="24">
        <v>1.2899814471243043</v>
      </c>
      <c r="AD262" s="22" t="s">
        <v>320</v>
      </c>
    </row>
    <row r="263" spans="1:30" s="5" customFormat="1" ht="17.100000000000001" customHeight="1" x14ac:dyDescent="0.2">
      <c r="A263" s="35">
        <v>476</v>
      </c>
      <c r="B263" s="34" t="s">
        <v>15</v>
      </c>
      <c r="C263" s="36" t="s">
        <v>155</v>
      </c>
      <c r="D263" s="32" t="s">
        <v>158</v>
      </c>
      <c r="E263" s="23">
        <v>622</v>
      </c>
      <c r="F263" s="31">
        <v>42000</v>
      </c>
      <c r="G263" s="25"/>
      <c r="H263" s="26">
        <v>59900</v>
      </c>
      <c r="I263" s="30"/>
      <c r="J263" s="29" t="s">
        <v>1</v>
      </c>
      <c r="K263" s="24">
        <v>0.7011519198664441</v>
      </c>
      <c r="L263" s="22" t="s">
        <v>2</v>
      </c>
      <c r="M263" s="15">
        <v>3990</v>
      </c>
      <c r="N263" s="25"/>
      <c r="O263" s="26">
        <v>5390</v>
      </c>
      <c r="P263" s="29" t="s">
        <v>1</v>
      </c>
      <c r="Q263" s="24">
        <v>0.74007421150278296</v>
      </c>
      <c r="R263" s="22" t="s">
        <v>2</v>
      </c>
      <c r="S263" s="23">
        <v>622</v>
      </c>
      <c r="T263" s="31">
        <v>64700</v>
      </c>
      <c r="U263" s="28">
        <v>59900</v>
      </c>
      <c r="V263" s="27"/>
      <c r="W263" s="25" t="s">
        <v>1</v>
      </c>
      <c r="X263" s="24">
        <v>1.0801168614357262</v>
      </c>
      <c r="Y263" s="22" t="s">
        <v>320</v>
      </c>
      <c r="Z263" s="15">
        <v>6147</v>
      </c>
      <c r="AA263" s="26">
        <v>5390</v>
      </c>
      <c r="AB263" s="25" t="s">
        <v>1</v>
      </c>
      <c r="AC263" s="24">
        <v>1.1402597402597403</v>
      </c>
      <c r="AD263" s="22" t="s">
        <v>320</v>
      </c>
    </row>
    <row r="264" spans="1:30" s="5" customFormat="1" ht="17.100000000000001" customHeight="1" x14ac:dyDescent="0.2">
      <c r="A264" s="35">
        <v>478</v>
      </c>
      <c r="B264" s="34" t="s">
        <v>15</v>
      </c>
      <c r="C264" s="36" t="s">
        <v>155</v>
      </c>
      <c r="D264" s="32" t="s">
        <v>157</v>
      </c>
      <c r="E264" s="23">
        <v>632</v>
      </c>
      <c r="F264" s="31">
        <v>46000</v>
      </c>
      <c r="G264" s="25"/>
      <c r="H264" s="26">
        <v>50000</v>
      </c>
      <c r="I264" s="30"/>
      <c r="J264" s="29" t="s">
        <v>1</v>
      </c>
      <c r="K264" s="24">
        <v>0.91998000000000002</v>
      </c>
      <c r="L264" s="22" t="s">
        <v>318</v>
      </c>
      <c r="M264" s="15">
        <v>4370</v>
      </c>
      <c r="N264" s="25"/>
      <c r="O264" s="26">
        <v>4500</v>
      </c>
      <c r="P264" s="29" t="s">
        <v>1</v>
      </c>
      <c r="Q264" s="24">
        <v>0.97088888888888891</v>
      </c>
      <c r="R264" s="22" t="s">
        <v>318</v>
      </c>
      <c r="S264" s="23">
        <v>632</v>
      </c>
      <c r="T264" s="31">
        <v>53900</v>
      </c>
      <c r="U264" s="28">
        <v>50000</v>
      </c>
      <c r="V264" s="27"/>
      <c r="W264" s="25" t="s">
        <v>1</v>
      </c>
      <c r="X264" s="24">
        <v>1.0779799999999999</v>
      </c>
      <c r="Y264" s="22" t="s">
        <v>320</v>
      </c>
      <c r="Z264" s="15">
        <v>5121</v>
      </c>
      <c r="AA264" s="26">
        <v>4500</v>
      </c>
      <c r="AB264" s="25" t="s">
        <v>1</v>
      </c>
      <c r="AC264" s="24">
        <v>1.1377777777777778</v>
      </c>
      <c r="AD264" s="22" t="s">
        <v>320</v>
      </c>
    </row>
    <row r="265" spans="1:30" s="5" customFormat="1" ht="17.100000000000001" customHeight="1" x14ac:dyDescent="0.2">
      <c r="A265" s="35">
        <v>480</v>
      </c>
      <c r="B265" s="34" t="s">
        <v>15</v>
      </c>
      <c r="C265" s="36" t="s">
        <v>155</v>
      </c>
      <c r="D265" s="32" t="s">
        <v>156</v>
      </c>
      <c r="E265" s="23">
        <v>632</v>
      </c>
      <c r="F265" s="31">
        <v>35000</v>
      </c>
      <c r="G265" s="25"/>
      <c r="H265" s="26">
        <v>50000</v>
      </c>
      <c r="I265" s="30"/>
      <c r="J265" s="29" t="s">
        <v>1</v>
      </c>
      <c r="K265" s="24">
        <v>0.69998000000000005</v>
      </c>
      <c r="L265" s="22" t="s">
        <v>318</v>
      </c>
      <c r="M265" s="15">
        <v>3325</v>
      </c>
      <c r="N265" s="25"/>
      <c r="O265" s="26">
        <v>4500</v>
      </c>
      <c r="P265" s="29" t="s">
        <v>1</v>
      </c>
      <c r="Q265" s="24">
        <v>0.73866666666666669</v>
      </c>
      <c r="R265" s="22" t="s">
        <v>318</v>
      </c>
      <c r="S265" s="23">
        <v>632</v>
      </c>
      <c r="T265" s="31">
        <v>43100</v>
      </c>
      <c r="U265" s="28">
        <v>50000</v>
      </c>
      <c r="V265" s="27"/>
      <c r="W265" s="25" t="s">
        <v>1</v>
      </c>
      <c r="X265" s="24">
        <v>0.86197999999999997</v>
      </c>
      <c r="Y265" s="22" t="s">
        <v>318</v>
      </c>
      <c r="Z265" s="15">
        <v>4095</v>
      </c>
      <c r="AA265" s="26">
        <v>4500</v>
      </c>
      <c r="AB265" s="25" t="s">
        <v>1</v>
      </c>
      <c r="AC265" s="24">
        <v>0.9097777777777778</v>
      </c>
      <c r="AD265" s="22" t="s">
        <v>318</v>
      </c>
    </row>
    <row r="266" spans="1:30" s="5" customFormat="1" ht="17.100000000000001" customHeight="1" x14ac:dyDescent="0.2">
      <c r="A266" s="35">
        <v>482</v>
      </c>
      <c r="B266" s="34" t="s">
        <v>15</v>
      </c>
      <c r="C266" s="36" t="s">
        <v>155</v>
      </c>
      <c r="D266" s="32" t="s">
        <v>13</v>
      </c>
      <c r="E266" s="23">
        <v>464</v>
      </c>
      <c r="F266" s="31">
        <v>25500</v>
      </c>
      <c r="G266" s="25"/>
      <c r="H266" s="26">
        <v>29160</v>
      </c>
      <c r="I266" s="30"/>
      <c r="J266" s="29" t="s">
        <v>1</v>
      </c>
      <c r="K266" s="24">
        <v>0.87445130315500685</v>
      </c>
      <c r="L266" s="22" t="s">
        <v>318</v>
      </c>
      <c r="M266" s="15">
        <v>2423</v>
      </c>
      <c r="N266" s="25"/>
      <c r="O266" s="26">
        <v>2628</v>
      </c>
      <c r="P266" s="29" t="s">
        <v>1</v>
      </c>
      <c r="Q266" s="24">
        <v>0.92161339421613397</v>
      </c>
      <c r="R266" s="22" t="s">
        <v>318</v>
      </c>
      <c r="S266" s="23">
        <v>464</v>
      </c>
      <c r="T266" s="31">
        <v>31100</v>
      </c>
      <c r="U266" s="28">
        <v>29160</v>
      </c>
      <c r="V266" s="27"/>
      <c r="W266" s="25" t="s">
        <v>1</v>
      </c>
      <c r="X266" s="24">
        <v>1.0664951989026064</v>
      </c>
      <c r="Y266" s="22" t="s">
        <v>320</v>
      </c>
      <c r="Z266" s="15">
        <v>2955</v>
      </c>
      <c r="AA266" s="26">
        <v>2628</v>
      </c>
      <c r="AB266" s="25" t="s">
        <v>1</v>
      </c>
      <c r="AC266" s="24">
        <v>1.1240487062404871</v>
      </c>
      <c r="AD266" s="22" t="s">
        <v>320</v>
      </c>
    </row>
    <row r="267" spans="1:30" s="5" customFormat="1" ht="17.100000000000001" customHeight="1" x14ac:dyDescent="0.2">
      <c r="A267" s="35">
        <v>484</v>
      </c>
      <c r="B267" s="34" t="s">
        <v>15</v>
      </c>
      <c r="C267" s="36" t="s">
        <v>155</v>
      </c>
      <c r="D267" s="32" t="s">
        <v>135</v>
      </c>
      <c r="E267" s="23">
        <v>264</v>
      </c>
      <c r="F267" s="31">
        <v>4900</v>
      </c>
      <c r="G267" s="25"/>
      <c r="H267" s="26">
        <v>13320</v>
      </c>
      <c r="I267" s="30"/>
      <c r="J267" s="29" t="s">
        <v>1</v>
      </c>
      <c r="K267" s="24">
        <v>0.36779279279279281</v>
      </c>
      <c r="L267" s="22" t="s">
        <v>2</v>
      </c>
      <c r="M267" s="15">
        <v>466</v>
      </c>
      <c r="N267" s="25"/>
      <c r="O267" s="26">
        <v>1197</v>
      </c>
      <c r="P267" s="29" t="s">
        <v>1</v>
      </c>
      <c r="Q267" s="24">
        <v>0.38847117794486213</v>
      </c>
      <c r="R267" s="22" t="s">
        <v>2</v>
      </c>
      <c r="S267" s="23">
        <v>264</v>
      </c>
      <c r="T267" s="31">
        <v>13000</v>
      </c>
      <c r="U267" s="28">
        <v>13320</v>
      </c>
      <c r="V267" s="27"/>
      <c r="W267" s="25" t="s">
        <v>1</v>
      </c>
      <c r="X267" s="24">
        <v>0.97590090090090087</v>
      </c>
      <c r="Y267" s="22" t="s">
        <v>318</v>
      </c>
      <c r="Z267" s="15">
        <v>1235</v>
      </c>
      <c r="AA267" s="26">
        <v>1197</v>
      </c>
      <c r="AB267" s="25" t="s">
        <v>1</v>
      </c>
      <c r="AC267" s="24">
        <v>1.0309106098579783</v>
      </c>
      <c r="AD267" s="22" t="s">
        <v>176</v>
      </c>
    </row>
    <row r="268" spans="1:30" s="5" customFormat="1" ht="17.100000000000001" customHeight="1" x14ac:dyDescent="0.2">
      <c r="A268" s="35">
        <v>1072</v>
      </c>
      <c r="B268" s="34"/>
      <c r="C268" s="36" t="s">
        <v>154</v>
      </c>
      <c r="D268" s="32" t="s">
        <v>137</v>
      </c>
      <c r="E268" s="23">
        <v>264</v>
      </c>
      <c r="F268" s="31">
        <v>2500</v>
      </c>
      <c r="G268" s="25"/>
      <c r="H268" s="26">
        <v>13320</v>
      </c>
      <c r="I268" s="30"/>
      <c r="J268" s="29" t="s">
        <v>1</v>
      </c>
      <c r="K268" s="24">
        <v>0.18761261261261261</v>
      </c>
      <c r="L268" s="22" t="s">
        <v>2</v>
      </c>
      <c r="M268" s="15">
        <v>238</v>
      </c>
      <c r="N268" s="25"/>
      <c r="O268" s="26">
        <v>1197</v>
      </c>
      <c r="P268" s="29" t="s">
        <v>1</v>
      </c>
      <c r="Q268" s="24">
        <v>0.19799498746867167</v>
      </c>
      <c r="R268" s="22" t="s">
        <v>2</v>
      </c>
      <c r="S268" s="23">
        <v>264</v>
      </c>
      <c r="T268" s="31">
        <v>7500</v>
      </c>
      <c r="U268" s="28">
        <v>13320</v>
      </c>
      <c r="V268" s="27"/>
      <c r="W268" s="25" t="s">
        <v>1</v>
      </c>
      <c r="X268" s="24">
        <v>0.56298798798798799</v>
      </c>
      <c r="Y268" s="22" t="s">
        <v>318</v>
      </c>
      <c r="Z268" s="15">
        <v>713</v>
      </c>
      <c r="AA268" s="26">
        <v>1197</v>
      </c>
      <c r="AB268" s="25" t="s">
        <v>1</v>
      </c>
      <c r="AC268" s="24">
        <v>0.59482038429406847</v>
      </c>
      <c r="AD268" s="22" t="s">
        <v>318</v>
      </c>
    </row>
    <row r="269" spans="1:30" s="5" customFormat="1" ht="17.100000000000001" customHeight="1" x14ac:dyDescent="0.2">
      <c r="A269" s="35">
        <v>1074</v>
      </c>
      <c r="B269" s="34"/>
      <c r="C269" s="36" t="s">
        <v>153</v>
      </c>
      <c r="D269" s="32" t="s">
        <v>80</v>
      </c>
      <c r="E269" s="23">
        <v>264</v>
      </c>
      <c r="F269" s="31">
        <v>2500</v>
      </c>
      <c r="G269" s="25"/>
      <c r="H269" s="26">
        <v>13320</v>
      </c>
      <c r="I269" s="30"/>
      <c r="J269" s="29" t="s">
        <v>1</v>
      </c>
      <c r="K269" s="24">
        <v>0.18761261261261261</v>
      </c>
      <c r="L269" s="22" t="s">
        <v>2</v>
      </c>
      <c r="M269" s="15">
        <v>238</v>
      </c>
      <c r="N269" s="25"/>
      <c r="O269" s="26">
        <v>1197</v>
      </c>
      <c r="P269" s="29" t="s">
        <v>1</v>
      </c>
      <c r="Q269" s="24">
        <v>0.19799498746867167</v>
      </c>
      <c r="R269" s="22" t="s">
        <v>2</v>
      </c>
      <c r="S269" s="23">
        <v>264</v>
      </c>
      <c r="T269" s="31">
        <v>6700</v>
      </c>
      <c r="U269" s="28">
        <v>13320</v>
      </c>
      <c r="V269" s="27"/>
      <c r="W269" s="25" t="s">
        <v>1</v>
      </c>
      <c r="X269" s="24">
        <v>0.50292792792792795</v>
      </c>
      <c r="Y269" s="22" t="s">
        <v>318</v>
      </c>
      <c r="Z269" s="15">
        <v>637</v>
      </c>
      <c r="AA269" s="26">
        <v>1197</v>
      </c>
      <c r="AB269" s="25" t="s">
        <v>1</v>
      </c>
      <c r="AC269" s="24">
        <v>0.53132832080200498</v>
      </c>
      <c r="AD269" s="22" t="s">
        <v>318</v>
      </c>
    </row>
    <row r="270" spans="1:30" s="5" customFormat="1" ht="17.100000000000001" customHeight="1" x14ac:dyDescent="0.2">
      <c r="A270" s="35">
        <v>486</v>
      </c>
      <c r="B270" s="34" t="s">
        <v>15</v>
      </c>
      <c r="C270" s="36" t="s">
        <v>152</v>
      </c>
      <c r="D270" s="32" t="s">
        <v>137</v>
      </c>
      <c r="E270" s="23">
        <v>264</v>
      </c>
      <c r="F270" s="31">
        <v>2800</v>
      </c>
      <c r="G270" s="25"/>
      <c r="H270" s="26">
        <v>13320</v>
      </c>
      <c r="I270" s="30"/>
      <c r="J270" s="29" t="s">
        <v>1</v>
      </c>
      <c r="K270" s="24">
        <v>0.21013513513513513</v>
      </c>
      <c r="L270" s="22" t="s">
        <v>2</v>
      </c>
      <c r="M270" s="15">
        <v>266</v>
      </c>
      <c r="N270" s="25"/>
      <c r="O270" s="26">
        <v>1197</v>
      </c>
      <c r="P270" s="29" t="s">
        <v>1</v>
      </c>
      <c r="Q270" s="24">
        <v>0.22138680033416874</v>
      </c>
      <c r="R270" s="22" t="s">
        <v>2</v>
      </c>
      <c r="S270" s="23">
        <v>264</v>
      </c>
      <c r="T270" s="31">
        <v>10500</v>
      </c>
      <c r="U270" s="28">
        <v>13320</v>
      </c>
      <c r="V270" s="27"/>
      <c r="W270" s="25" t="s">
        <v>1</v>
      </c>
      <c r="X270" s="24">
        <v>0.78821321321321325</v>
      </c>
      <c r="Y270" s="22" t="s">
        <v>318</v>
      </c>
      <c r="Z270" s="15">
        <v>998</v>
      </c>
      <c r="AA270" s="26">
        <v>1197</v>
      </c>
      <c r="AB270" s="25" t="s">
        <v>1</v>
      </c>
      <c r="AC270" s="24">
        <v>0.83291562238930661</v>
      </c>
      <c r="AD270" s="22" t="s">
        <v>318</v>
      </c>
    </row>
    <row r="271" spans="1:30" s="5" customFormat="1" ht="17.100000000000001" customHeight="1" x14ac:dyDescent="0.2">
      <c r="A271" s="35">
        <v>488</v>
      </c>
      <c r="B271" s="34" t="s">
        <v>19</v>
      </c>
      <c r="C271" s="36" t="s">
        <v>151</v>
      </c>
      <c r="D271" s="32" t="s">
        <v>109</v>
      </c>
      <c r="E271" s="23">
        <v>464</v>
      </c>
      <c r="F271" s="31">
        <v>8400</v>
      </c>
      <c r="G271" s="25"/>
      <c r="H271" s="26">
        <v>29160</v>
      </c>
      <c r="I271" s="30"/>
      <c r="J271" s="29" t="s">
        <v>1</v>
      </c>
      <c r="K271" s="24">
        <v>0.28803155006858711</v>
      </c>
      <c r="L271" s="22" t="s">
        <v>2</v>
      </c>
      <c r="M271" s="15">
        <v>798</v>
      </c>
      <c r="N271" s="25"/>
      <c r="O271" s="26">
        <v>2628</v>
      </c>
      <c r="P271" s="29" t="s">
        <v>1</v>
      </c>
      <c r="Q271" s="24">
        <v>0.3032724505327245</v>
      </c>
      <c r="R271" s="22" t="s">
        <v>2</v>
      </c>
      <c r="S271" s="23">
        <v>464</v>
      </c>
      <c r="T271" s="31">
        <v>26400</v>
      </c>
      <c r="U271" s="28">
        <v>29160</v>
      </c>
      <c r="V271" s="27"/>
      <c r="W271" s="25" t="s">
        <v>1</v>
      </c>
      <c r="X271" s="24">
        <v>0.90531550068587108</v>
      </c>
      <c r="Y271" s="22" t="s">
        <v>318</v>
      </c>
      <c r="Z271" s="15">
        <v>2508</v>
      </c>
      <c r="AA271" s="26">
        <v>2628</v>
      </c>
      <c r="AB271" s="25" t="s">
        <v>1</v>
      </c>
      <c r="AC271" s="24">
        <v>0.95395738203957381</v>
      </c>
      <c r="AD271" s="22" t="s">
        <v>318</v>
      </c>
    </row>
    <row r="272" spans="1:30" s="5" customFormat="1" ht="17.100000000000001" customHeight="1" x14ac:dyDescent="0.2">
      <c r="A272" s="35">
        <v>490</v>
      </c>
      <c r="B272" s="34" t="s">
        <v>15</v>
      </c>
      <c r="C272" s="36" t="s">
        <v>151</v>
      </c>
      <c r="D272" s="32" t="s">
        <v>134</v>
      </c>
      <c r="E272" s="23">
        <v>264</v>
      </c>
      <c r="F272" s="31">
        <v>10800</v>
      </c>
      <c r="G272" s="25"/>
      <c r="H272" s="26">
        <v>13320</v>
      </c>
      <c r="I272" s="30"/>
      <c r="J272" s="29" t="s">
        <v>1</v>
      </c>
      <c r="K272" s="24">
        <v>0.81073573573573576</v>
      </c>
      <c r="L272" s="22" t="s">
        <v>318</v>
      </c>
      <c r="M272" s="15">
        <v>1026</v>
      </c>
      <c r="N272" s="25"/>
      <c r="O272" s="26">
        <v>1197</v>
      </c>
      <c r="P272" s="29" t="s">
        <v>1</v>
      </c>
      <c r="Q272" s="24">
        <v>0.85630743525480368</v>
      </c>
      <c r="R272" s="22" t="s">
        <v>318</v>
      </c>
      <c r="S272" s="23">
        <v>464</v>
      </c>
      <c r="T272" s="31">
        <v>28500</v>
      </c>
      <c r="U272" s="28">
        <v>29160</v>
      </c>
      <c r="V272" s="27"/>
      <c r="W272" s="25" t="s">
        <v>1</v>
      </c>
      <c r="X272" s="24">
        <v>0.97733196159122082</v>
      </c>
      <c r="Y272" s="22" t="s">
        <v>318</v>
      </c>
      <c r="Z272" s="15">
        <v>2708</v>
      </c>
      <c r="AA272" s="26">
        <v>2628</v>
      </c>
      <c r="AB272" s="25" t="s">
        <v>1</v>
      </c>
      <c r="AC272" s="24">
        <v>1.0300608828006088</v>
      </c>
      <c r="AD272" s="22" t="s">
        <v>176</v>
      </c>
    </row>
    <row r="273" spans="1:30" s="5" customFormat="1" ht="17.100000000000001" customHeight="1" x14ac:dyDescent="0.2">
      <c r="A273" s="35">
        <v>492</v>
      </c>
      <c r="B273" s="34" t="s">
        <v>15</v>
      </c>
      <c r="C273" s="36" t="s">
        <v>150</v>
      </c>
      <c r="D273" s="32" t="s">
        <v>80</v>
      </c>
      <c r="E273" s="23">
        <v>264</v>
      </c>
      <c r="F273" s="31">
        <v>6000</v>
      </c>
      <c r="G273" s="25"/>
      <c r="H273" s="26">
        <v>13320</v>
      </c>
      <c r="I273" s="30"/>
      <c r="J273" s="29" t="s">
        <v>1</v>
      </c>
      <c r="K273" s="24">
        <v>0.45037537537537536</v>
      </c>
      <c r="L273" s="22" t="s">
        <v>2</v>
      </c>
      <c r="M273" s="15">
        <v>570</v>
      </c>
      <c r="N273" s="25"/>
      <c r="O273" s="26">
        <v>1197</v>
      </c>
      <c r="P273" s="29" t="s">
        <v>1</v>
      </c>
      <c r="Q273" s="24">
        <v>0.4753550543024227</v>
      </c>
      <c r="R273" s="22" t="s">
        <v>2</v>
      </c>
      <c r="S273" s="23">
        <v>264</v>
      </c>
      <c r="T273" s="31">
        <v>11500</v>
      </c>
      <c r="U273" s="28">
        <v>13320</v>
      </c>
      <c r="V273" s="27"/>
      <c r="W273" s="25" t="s">
        <v>1</v>
      </c>
      <c r="X273" s="24">
        <v>0.8632882882882883</v>
      </c>
      <c r="Y273" s="22" t="s">
        <v>318</v>
      </c>
      <c r="Z273" s="15">
        <v>1093</v>
      </c>
      <c r="AA273" s="26">
        <v>1197</v>
      </c>
      <c r="AB273" s="25" t="s">
        <v>1</v>
      </c>
      <c r="AC273" s="24">
        <v>0.91228070175438591</v>
      </c>
      <c r="AD273" s="22" t="s">
        <v>318</v>
      </c>
    </row>
    <row r="274" spans="1:30" s="5" customFormat="1" ht="17.100000000000001" customHeight="1" x14ac:dyDescent="0.2">
      <c r="A274" s="35">
        <v>494</v>
      </c>
      <c r="B274" s="34" t="s">
        <v>15</v>
      </c>
      <c r="C274" s="36" t="s">
        <v>150</v>
      </c>
      <c r="D274" s="32" t="s">
        <v>13</v>
      </c>
      <c r="E274" s="23">
        <v>264</v>
      </c>
      <c r="F274" s="31">
        <v>4000</v>
      </c>
      <c r="G274" s="25"/>
      <c r="H274" s="26">
        <v>13320</v>
      </c>
      <c r="I274" s="30"/>
      <c r="J274" s="29" t="s">
        <v>1</v>
      </c>
      <c r="K274" s="24">
        <v>0.30022522522522521</v>
      </c>
      <c r="L274" s="22" t="s">
        <v>2</v>
      </c>
      <c r="M274" s="15">
        <v>380</v>
      </c>
      <c r="N274" s="25"/>
      <c r="O274" s="26">
        <v>1197</v>
      </c>
      <c r="P274" s="29" t="s">
        <v>1</v>
      </c>
      <c r="Q274" s="24">
        <v>0.31662489557226398</v>
      </c>
      <c r="R274" s="22" t="s">
        <v>2</v>
      </c>
      <c r="S274" s="23">
        <v>264</v>
      </c>
      <c r="T274" s="31">
        <v>8200</v>
      </c>
      <c r="U274" s="28">
        <v>13320</v>
      </c>
      <c r="V274" s="27"/>
      <c r="W274" s="25" t="s">
        <v>1</v>
      </c>
      <c r="X274" s="24">
        <v>0.61554054054054053</v>
      </c>
      <c r="Y274" s="22" t="s">
        <v>318</v>
      </c>
      <c r="Z274" s="15">
        <v>779</v>
      </c>
      <c r="AA274" s="26">
        <v>1197</v>
      </c>
      <c r="AB274" s="25" t="s">
        <v>1</v>
      </c>
      <c r="AC274" s="24">
        <v>0.64995822890559729</v>
      </c>
      <c r="AD274" s="22" t="s">
        <v>318</v>
      </c>
    </row>
    <row r="275" spans="1:30" s="5" customFormat="1" ht="17.100000000000001" customHeight="1" x14ac:dyDescent="0.2">
      <c r="A275" s="35">
        <v>496</v>
      </c>
      <c r="B275" s="34" t="s">
        <v>5</v>
      </c>
      <c r="C275" s="36" t="s">
        <v>149</v>
      </c>
      <c r="D275" s="32" t="s">
        <v>25</v>
      </c>
      <c r="E275" s="23">
        <v>264</v>
      </c>
      <c r="F275" s="31">
        <v>10600</v>
      </c>
      <c r="G275" s="25"/>
      <c r="H275" s="26">
        <v>13320</v>
      </c>
      <c r="I275" s="30"/>
      <c r="J275" s="29" t="s">
        <v>1</v>
      </c>
      <c r="K275" s="24">
        <v>0.79572072072072075</v>
      </c>
      <c r="L275" s="22" t="s">
        <v>318</v>
      </c>
      <c r="M275" s="15">
        <v>1007</v>
      </c>
      <c r="N275" s="25"/>
      <c r="O275" s="26">
        <v>1197</v>
      </c>
      <c r="P275" s="29" t="s">
        <v>1</v>
      </c>
      <c r="Q275" s="24">
        <v>0.84043441938178776</v>
      </c>
      <c r="R275" s="22" t="s">
        <v>318</v>
      </c>
      <c r="S275" s="23">
        <v>264</v>
      </c>
      <c r="T275" s="31">
        <v>16100</v>
      </c>
      <c r="U275" s="28">
        <v>13320</v>
      </c>
      <c r="V275" s="27"/>
      <c r="W275" s="25" t="s">
        <v>1</v>
      </c>
      <c r="X275" s="24">
        <v>1.2086336336336336</v>
      </c>
      <c r="Y275" s="22" t="s">
        <v>320</v>
      </c>
      <c r="Z275" s="15">
        <v>1530</v>
      </c>
      <c r="AA275" s="26">
        <v>1197</v>
      </c>
      <c r="AB275" s="25" t="s">
        <v>1</v>
      </c>
      <c r="AC275" s="24">
        <v>1.277360066833751</v>
      </c>
      <c r="AD275" s="22" t="s">
        <v>320</v>
      </c>
    </row>
    <row r="276" spans="1:30" s="5" customFormat="1" ht="17.100000000000001" customHeight="1" x14ac:dyDescent="0.2">
      <c r="A276" s="35">
        <v>1136</v>
      </c>
      <c r="B276" s="34"/>
      <c r="C276" s="36" t="s">
        <v>148</v>
      </c>
      <c r="D276" s="32" t="s">
        <v>44</v>
      </c>
      <c r="E276" s="23">
        <v>464</v>
      </c>
      <c r="F276" s="31">
        <v>3600</v>
      </c>
      <c r="G276" s="25"/>
      <c r="H276" s="26">
        <v>29160</v>
      </c>
      <c r="I276" s="30"/>
      <c r="J276" s="29" t="s">
        <v>1</v>
      </c>
      <c r="K276" s="24">
        <v>0.12342249657064472</v>
      </c>
      <c r="L276" s="22" t="s">
        <v>2</v>
      </c>
      <c r="M276" s="15">
        <v>342</v>
      </c>
      <c r="N276" s="25"/>
      <c r="O276" s="26">
        <v>2628</v>
      </c>
      <c r="P276" s="29" t="s">
        <v>1</v>
      </c>
      <c r="Q276" s="24">
        <v>0.12975646879756469</v>
      </c>
      <c r="R276" s="22" t="s">
        <v>2</v>
      </c>
      <c r="S276" s="38">
        <v>464</v>
      </c>
      <c r="T276" s="31">
        <v>6200</v>
      </c>
      <c r="U276" s="28">
        <v>29160</v>
      </c>
      <c r="V276" s="27"/>
      <c r="W276" s="25" t="s">
        <v>1</v>
      </c>
      <c r="X276" s="24">
        <v>0.21258573388203017</v>
      </c>
      <c r="Y276" s="22" t="s">
        <v>2</v>
      </c>
      <c r="Z276" s="15">
        <v>589</v>
      </c>
      <c r="AA276" s="26">
        <v>2628</v>
      </c>
      <c r="AB276" s="25" t="s">
        <v>1</v>
      </c>
      <c r="AC276" s="24">
        <v>0.22374429223744291</v>
      </c>
      <c r="AD276" s="22" t="s">
        <v>2</v>
      </c>
    </row>
    <row r="277" spans="1:30" s="5" customFormat="1" ht="17.100000000000001" customHeight="1" x14ac:dyDescent="0.2">
      <c r="A277" s="35">
        <v>498</v>
      </c>
      <c r="B277" s="34" t="s">
        <v>9</v>
      </c>
      <c r="C277" s="36" t="s">
        <v>148</v>
      </c>
      <c r="D277" s="32" t="s">
        <v>147</v>
      </c>
      <c r="E277" s="23">
        <v>264</v>
      </c>
      <c r="F277" s="31">
        <v>7400</v>
      </c>
      <c r="G277" s="25"/>
      <c r="H277" s="26">
        <v>13320</v>
      </c>
      <c r="I277" s="30"/>
      <c r="J277" s="29" t="s">
        <v>1</v>
      </c>
      <c r="K277" s="24">
        <v>0.55548048048048049</v>
      </c>
      <c r="L277" s="22" t="s">
        <v>318</v>
      </c>
      <c r="M277" s="15">
        <v>703</v>
      </c>
      <c r="N277" s="25"/>
      <c r="O277" s="26">
        <v>1197</v>
      </c>
      <c r="P277" s="29" t="s">
        <v>1</v>
      </c>
      <c r="Q277" s="24">
        <v>0.5864661654135338</v>
      </c>
      <c r="R277" s="22" t="s">
        <v>318</v>
      </c>
      <c r="S277" s="23">
        <v>264</v>
      </c>
      <c r="T277" s="31">
        <v>9800</v>
      </c>
      <c r="U277" s="28">
        <v>13320</v>
      </c>
      <c r="V277" s="27"/>
      <c r="W277" s="25" t="s">
        <v>1</v>
      </c>
      <c r="X277" s="24">
        <v>0.73566066066066071</v>
      </c>
      <c r="Y277" s="22" t="s">
        <v>318</v>
      </c>
      <c r="Z277" s="15">
        <v>931</v>
      </c>
      <c r="AA277" s="26">
        <v>1197</v>
      </c>
      <c r="AB277" s="25" t="s">
        <v>1</v>
      </c>
      <c r="AC277" s="24">
        <v>0.77694235588972427</v>
      </c>
      <c r="AD277" s="22" t="s">
        <v>318</v>
      </c>
    </row>
    <row r="278" spans="1:30" s="5" customFormat="1" ht="17.100000000000001" customHeight="1" x14ac:dyDescent="0.2">
      <c r="A278" s="35">
        <v>1028</v>
      </c>
      <c r="B278" s="34"/>
      <c r="C278" s="36" t="s">
        <v>146</v>
      </c>
      <c r="D278" s="32" t="s">
        <v>95</v>
      </c>
      <c r="E278" s="23">
        <v>274</v>
      </c>
      <c r="F278" s="31">
        <v>7100</v>
      </c>
      <c r="G278" s="25"/>
      <c r="H278" s="26">
        <v>15930</v>
      </c>
      <c r="I278" s="30"/>
      <c r="J278" s="29" t="s">
        <v>1</v>
      </c>
      <c r="K278" s="24">
        <v>0.44563716258631514</v>
      </c>
      <c r="L278" s="22" t="s">
        <v>2</v>
      </c>
      <c r="M278" s="15">
        <v>675</v>
      </c>
      <c r="N278" s="25"/>
      <c r="O278" s="26">
        <v>1440</v>
      </c>
      <c r="P278" s="29" t="s">
        <v>1</v>
      </c>
      <c r="Q278" s="24">
        <v>0.46805555555555556</v>
      </c>
      <c r="R278" s="22" t="s">
        <v>2</v>
      </c>
      <c r="S278" s="23">
        <v>274</v>
      </c>
      <c r="T278" s="31">
        <v>8800</v>
      </c>
      <c r="U278" s="28">
        <v>15930</v>
      </c>
      <c r="V278" s="27"/>
      <c r="W278" s="25" t="s">
        <v>1</v>
      </c>
      <c r="X278" s="24">
        <v>0.55235404896421847</v>
      </c>
      <c r="Y278" s="22" t="s">
        <v>2</v>
      </c>
      <c r="Z278" s="15">
        <v>836</v>
      </c>
      <c r="AA278" s="26">
        <v>1440</v>
      </c>
      <c r="AB278" s="25" t="s">
        <v>1</v>
      </c>
      <c r="AC278" s="24">
        <v>0.57986111111111116</v>
      </c>
      <c r="AD278" s="22" t="s">
        <v>2</v>
      </c>
    </row>
    <row r="279" spans="1:30" s="5" customFormat="1" ht="17.100000000000001" customHeight="1" x14ac:dyDescent="0.2">
      <c r="A279" s="35">
        <v>502</v>
      </c>
      <c r="B279" s="34" t="s">
        <v>9</v>
      </c>
      <c r="C279" s="36" t="s">
        <v>146</v>
      </c>
      <c r="D279" s="32" t="s">
        <v>85</v>
      </c>
      <c r="E279" s="23">
        <v>474</v>
      </c>
      <c r="F279" s="31">
        <v>9400</v>
      </c>
      <c r="G279" s="25"/>
      <c r="H279" s="26">
        <v>35820</v>
      </c>
      <c r="I279" s="30"/>
      <c r="J279" s="29" t="s">
        <v>1</v>
      </c>
      <c r="K279" s="24">
        <v>0.26239530988274706</v>
      </c>
      <c r="L279" s="22" t="s">
        <v>2</v>
      </c>
      <c r="M279" s="15">
        <v>893</v>
      </c>
      <c r="N279" s="25"/>
      <c r="O279" s="26">
        <v>3222</v>
      </c>
      <c r="P279" s="29" t="s">
        <v>1</v>
      </c>
      <c r="Q279" s="24">
        <v>0.27684667908131594</v>
      </c>
      <c r="R279" s="22" t="s">
        <v>2</v>
      </c>
      <c r="S279" s="23">
        <v>474</v>
      </c>
      <c r="T279" s="31">
        <v>12800</v>
      </c>
      <c r="U279" s="28">
        <v>35820</v>
      </c>
      <c r="V279" s="27"/>
      <c r="W279" s="25" t="s">
        <v>1</v>
      </c>
      <c r="X279" s="24">
        <v>0.35731434952540481</v>
      </c>
      <c r="Y279" s="22" t="s">
        <v>2</v>
      </c>
      <c r="Z279" s="15">
        <v>1216</v>
      </c>
      <c r="AA279" s="26">
        <v>3222</v>
      </c>
      <c r="AB279" s="25" t="s">
        <v>1</v>
      </c>
      <c r="AC279" s="24">
        <v>0.37709497206703912</v>
      </c>
      <c r="AD279" s="22" t="s">
        <v>2</v>
      </c>
    </row>
    <row r="280" spans="1:30" s="5" customFormat="1" ht="17.100000000000001" customHeight="1" x14ac:dyDescent="0.2">
      <c r="A280" s="35">
        <v>504</v>
      </c>
      <c r="B280" s="34" t="s">
        <v>9</v>
      </c>
      <c r="C280" s="36" t="s">
        <v>146</v>
      </c>
      <c r="D280" s="32" t="s">
        <v>83</v>
      </c>
      <c r="E280" s="23">
        <v>474</v>
      </c>
      <c r="F280" s="31">
        <v>9400</v>
      </c>
      <c r="G280" s="25"/>
      <c r="H280" s="26">
        <v>35820</v>
      </c>
      <c r="I280" s="30"/>
      <c r="J280" s="29" t="s">
        <v>1</v>
      </c>
      <c r="K280" s="24">
        <v>0.26239530988274706</v>
      </c>
      <c r="L280" s="22" t="s">
        <v>2</v>
      </c>
      <c r="M280" s="15">
        <v>893</v>
      </c>
      <c r="N280" s="25"/>
      <c r="O280" s="26">
        <v>3222</v>
      </c>
      <c r="P280" s="29" t="s">
        <v>1</v>
      </c>
      <c r="Q280" s="24">
        <v>0.27684667908131594</v>
      </c>
      <c r="R280" s="22" t="s">
        <v>2</v>
      </c>
      <c r="S280" s="23">
        <v>474</v>
      </c>
      <c r="T280" s="31">
        <v>32600</v>
      </c>
      <c r="U280" s="28">
        <v>35820</v>
      </c>
      <c r="V280" s="27"/>
      <c r="W280" s="25" t="s">
        <v>1</v>
      </c>
      <c r="X280" s="24">
        <v>0.9100781686208822</v>
      </c>
      <c r="Y280" s="22" t="s">
        <v>2</v>
      </c>
      <c r="Z280" s="15">
        <v>3097</v>
      </c>
      <c r="AA280" s="26">
        <v>3222</v>
      </c>
      <c r="AB280" s="25" t="s">
        <v>1</v>
      </c>
      <c r="AC280" s="24">
        <v>0.96089385474860334</v>
      </c>
      <c r="AD280" s="22" t="s">
        <v>318</v>
      </c>
    </row>
    <row r="281" spans="1:30" s="5" customFormat="1" ht="17.100000000000001" customHeight="1" x14ac:dyDescent="0.2">
      <c r="A281" s="35">
        <v>506</v>
      </c>
      <c r="B281" s="34" t="s">
        <v>9</v>
      </c>
      <c r="C281" s="36" t="s">
        <v>139</v>
      </c>
      <c r="D281" s="32" t="s">
        <v>44</v>
      </c>
      <c r="E281" s="23">
        <v>622</v>
      </c>
      <c r="F281" s="31">
        <v>27000</v>
      </c>
      <c r="G281" s="25"/>
      <c r="H281" s="26">
        <v>59900</v>
      </c>
      <c r="I281" s="30"/>
      <c r="J281" s="29" t="s">
        <v>1</v>
      </c>
      <c r="K281" s="24">
        <v>0.45073455759599335</v>
      </c>
      <c r="L281" s="22" t="s">
        <v>2</v>
      </c>
      <c r="M281" s="15">
        <v>2565</v>
      </c>
      <c r="N281" s="25"/>
      <c r="O281" s="26">
        <v>5390</v>
      </c>
      <c r="P281" s="29" t="s">
        <v>1</v>
      </c>
      <c r="Q281" s="24">
        <v>0.47569573283858996</v>
      </c>
      <c r="R281" s="22" t="s">
        <v>2</v>
      </c>
      <c r="S281" s="23">
        <v>622</v>
      </c>
      <c r="T281" s="31">
        <v>41300</v>
      </c>
      <c r="U281" s="28">
        <v>59900</v>
      </c>
      <c r="V281" s="27"/>
      <c r="W281" s="25" t="s">
        <v>1</v>
      </c>
      <c r="X281" s="24">
        <v>0.689465776293823</v>
      </c>
      <c r="Y281" s="22" t="s">
        <v>2</v>
      </c>
      <c r="Z281" s="15">
        <v>3924</v>
      </c>
      <c r="AA281" s="26">
        <v>5390</v>
      </c>
      <c r="AB281" s="25" t="s">
        <v>1</v>
      </c>
      <c r="AC281" s="24">
        <v>0.72782931354359925</v>
      </c>
      <c r="AD281" s="22" t="s">
        <v>2</v>
      </c>
    </row>
    <row r="282" spans="1:30" s="5" customFormat="1" ht="17.100000000000001" customHeight="1" x14ac:dyDescent="0.2">
      <c r="A282" s="35">
        <v>508</v>
      </c>
      <c r="B282" s="34" t="s">
        <v>9</v>
      </c>
      <c r="C282" s="36" t="s">
        <v>139</v>
      </c>
      <c r="D282" s="32" t="s">
        <v>145</v>
      </c>
      <c r="E282" s="23">
        <v>622</v>
      </c>
      <c r="F282" s="31">
        <v>33000</v>
      </c>
      <c r="G282" s="25"/>
      <c r="H282" s="26">
        <v>59900</v>
      </c>
      <c r="I282" s="30"/>
      <c r="J282" s="29" t="s">
        <v>1</v>
      </c>
      <c r="K282" s="24">
        <v>0.55090150250417358</v>
      </c>
      <c r="L282" s="22" t="s">
        <v>2</v>
      </c>
      <c r="M282" s="15">
        <v>3135</v>
      </c>
      <c r="N282" s="25"/>
      <c r="O282" s="26">
        <v>5390</v>
      </c>
      <c r="P282" s="29" t="s">
        <v>1</v>
      </c>
      <c r="Q282" s="24">
        <v>0.58144712430426715</v>
      </c>
      <c r="R282" s="22" t="s">
        <v>2</v>
      </c>
      <c r="S282" s="23">
        <v>622</v>
      </c>
      <c r="T282" s="31">
        <v>48300</v>
      </c>
      <c r="U282" s="28">
        <v>59900</v>
      </c>
      <c r="V282" s="27"/>
      <c r="W282" s="25" t="s">
        <v>1</v>
      </c>
      <c r="X282" s="24">
        <v>0.80632721202003343</v>
      </c>
      <c r="Y282" s="22" t="s">
        <v>2</v>
      </c>
      <c r="Z282" s="15">
        <v>4589</v>
      </c>
      <c r="AA282" s="26">
        <v>5390</v>
      </c>
      <c r="AB282" s="25" t="s">
        <v>1</v>
      </c>
      <c r="AC282" s="24">
        <v>0.85120593692022262</v>
      </c>
      <c r="AD282" s="22" t="s">
        <v>2</v>
      </c>
    </row>
    <row r="283" spans="1:30" s="5" customFormat="1" ht="17.100000000000001" customHeight="1" x14ac:dyDescent="0.2">
      <c r="A283" s="35">
        <v>510</v>
      </c>
      <c r="B283" s="34" t="s">
        <v>9</v>
      </c>
      <c r="C283" s="36" t="s">
        <v>139</v>
      </c>
      <c r="D283" s="32" t="s">
        <v>144</v>
      </c>
      <c r="E283" s="23">
        <v>622</v>
      </c>
      <c r="F283" s="31">
        <v>33500</v>
      </c>
      <c r="G283" s="25"/>
      <c r="H283" s="26">
        <v>59900</v>
      </c>
      <c r="I283" s="30"/>
      <c r="J283" s="29" t="s">
        <v>1</v>
      </c>
      <c r="K283" s="24">
        <v>0.55924874791318868</v>
      </c>
      <c r="L283" s="22" t="s">
        <v>2</v>
      </c>
      <c r="M283" s="15">
        <v>3183</v>
      </c>
      <c r="N283" s="25"/>
      <c r="O283" s="26">
        <v>5390</v>
      </c>
      <c r="P283" s="29" t="s">
        <v>1</v>
      </c>
      <c r="Q283" s="24">
        <v>0.59035250463821898</v>
      </c>
      <c r="R283" s="22" t="s">
        <v>2</v>
      </c>
      <c r="S283" s="23">
        <v>622</v>
      </c>
      <c r="T283" s="31">
        <v>60200</v>
      </c>
      <c r="U283" s="28">
        <v>59900</v>
      </c>
      <c r="V283" s="27"/>
      <c r="W283" s="25" t="s">
        <v>1</v>
      </c>
      <c r="X283" s="24">
        <v>1.004991652754591</v>
      </c>
      <c r="Y283" s="22" t="s">
        <v>320</v>
      </c>
      <c r="Z283" s="15">
        <v>5719</v>
      </c>
      <c r="AA283" s="26">
        <v>5390</v>
      </c>
      <c r="AB283" s="25" t="s">
        <v>1</v>
      </c>
      <c r="AC283" s="24">
        <v>1.0608534322820038</v>
      </c>
      <c r="AD283" s="22" t="s">
        <v>320</v>
      </c>
    </row>
    <row r="284" spans="1:30" s="5" customFormat="1" ht="17.100000000000001" customHeight="1" x14ac:dyDescent="0.2">
      <c r="A284" s="35">
        <v>512</v>
      </c>
      <c r="B284" s="34" t="s">
        <v>9</v>
      </c>
      <c r="C284" s="36" t="s">
        <v>139</v>
      </c>
      <c r="D284" s="32" t="s">
        <v>95</v>
      </c>
      <c r="E284" s="23">
        <v>622</v>
      </c>
      <c r="F284" s="31">
        <v>30000</v>
      </c>
      <c r="G284" s="25"/>
      <c r="H284" s="26">
        <v>59900</v>
      </c>
      <c r="I284" s="30"/>
      <c r="J284" s="29" t="s">
        <v>1</v>
      </c>
      <c r="K284" s="24">
        <v>0.50081803005008352</v>
      </c>
      <c r="L284" s="22" t="s">
        <v>2</v>
      </c>
      <c r="M284" s="15">
        <v>2850</v>
      </c>
      <c r="N284" s="25"/>
      <c r="O284" s="26">
        <v>5390</v>
      </c>
      <c r="P284" s="29" t="s">
        <v>1</v>
      </c>
      <c r="Q284" s="24">
        <v>0.52857142857142858</v>
      </c>
      <c r="R284" s="22" t="s">
        <v>2</v>
      </c>
      <c r="S284" s="23">
        <v>622</v>
      </c>
      <c r="T284" s="31">
        <v>52300</v>
      </c>
      <c r="U284" s="28">
        <v>59900</v>
      </c>
      <c r="V284" s="27"/>
      <c r="W284" s="25" t="s">
        <v>1</v>
      </c>
      <c r="X284" s="24">
        <v>0.87310517529215359</v>
      </c>
      <c r="Y284" s="22" t="s">
        <v>2</v>
      </c>
      <c r="Z284" s="15">
        <v>4969</v>
      </c>
      <c r="AA284" s="26">
        <v>5390</v>
      </c>
      <c r="AB284" s="25" t="s">
        <v>1</v>
      </c>
      <c r="AC284" s="24">
        <v>0.92170686456400741</v>
      </c>
      <c r="AD284" s="22" t="s">
        <v>2</v>
      </c>
    </row>
    <row r="285" spans="1:30" s="5" customFormat="1" ht="17.100000000000001" customHeight="1" x14ac:dyDescent="0.2">
      <c r="A285" s="35">
        <v>514</v>
      </c>
      <c r="B285" s="34" t="s">
        <v>9</v>
      </c>
      <c r="C285" s="36" t="s">
        <v>139</v>
      </c>
      <c r="D285" s="32" t="s">
        <v>85</v>
      </c>
      <c r="E285" s="23">
        <v>622</v>
      </c>
      <c r="F285" s="31">
        <v>26000</v>
      </c>
      <c r="G285" s="25"/>
      <c r="H285" s="26">
        <v>59900</v>
      </c>
      <c r="I285" s="30"/>
      <c r="J285" s="29" t="s">
        <v>1</v>
      </c>
      <c r="K285" s="24">
        <v>0.43404006677796325</v>
      </c>
      <c r="L285" s="22" t="s">
        <v>2</v>
      </c>
      <c r="M285" s="15">
        <v>2470</v>
      </c>
      <c r="N285" s="25"/>
      <c r="O285" s="26">
        <v>5390</v>
      </c>
      <c r="P285" s="29" t="s">
        <v>1</v>
      </c>
      <c r="Q285" s="24">
        <v>0.45807050092764379</v>
      </c>
      <c r="R285" s="22" t="s">
        <v>2</v>
      </c>
      <c r="S285" s="23">
        <v>622</v>
      </c>
      <c r="T285" s="31">
        <v>46200</v>
      </c>
      <c r="U285" s="28">
        <v>59900</v>
      </c>
      <c r="V285" s="27"/>
      <c r="W285" s="25" t="s">
        <v>1</v>
      </c>
      <c r="X285" s="24">
        <v>0.77126878130217025</v>
      </c>
      <c r="Y285" s="22" t="s">
        <v>2</v>
      </c>
      <c r="Z285" s="15">
        <v>4389</v>
      </c>
      <c r="AA285" s="26">
        <v>5390</v>
      </c>
      <c r="AB285" s="25" t="s">
        <v>1</v>
      </c>
      <c r="AC285" s="24">
        <v>0.81410018552875696</v>
      </c>
      <c r="AD285" s="22" t="s">
        <v>2</v>
      </c>
    </row>
    <row r="286" spans="1:30" s="5" customFormat="1" ht="17.100000000000001" customHeight="1" x14ac:dyDescent="0.2">
      <c r="A286" s="35">
        <v>516</v>
      </c>
      <c r="B286" s="34" t="s">
        <v>9</v>
      </c>
      <c r="C286" s="36" t="s">
        <v>139</v>
      </c>
      <c r="D286" s="32" t="s">
        <v>83</v>
      </c>
      <c r="E286" s="23">
        <v>622</v>
      </c>
      <c r="F286" s="31">
        <v>30000</v>
      </c>
      <c r="G286" s="25"/>
      <c r="H286" s="26">
        <v>59900</v>
      </c>
      <c r="I286" s="30"/>
      <c r="J286" s="29" t="s">
        <v>1</v>
      </c>
      <c r="K286" s="24">
        <v>0.50081803005008352</v>
      </c>
      <c r="L286" s="22" t="s">
        <v>2</v>
      </c>
      <c r="M286" s="15">
        <v>2850</v>
      </c>
      <c r="N286" s="25"/>
      <c r="O286" s="26">
        <v>5390</v>
      </c>
      <c r="P286" s="29" t="s">
        <v>1</v>
      </c>
      <c r="Q286" s="24">
        <v>0.52857142857142858</v>
      </c>
      <c r="R286" s="22" t="s">
        <v>2</v>
      </c>
      <c r="S286" s="23">
        <v>622</v>
      </c>
      <c r="T286" s="31">
        <v>50900</v>
      </c>
      <c r="U286" s="28">
        <v>59900</v>
      </c>
      <c r="V286" s="27"/>
      <c r="W286" s="25" t="s">
        <v>1</v>
      </c>
      <c r="X286" s="24">
        <v>0.8497328881469115</v>
      </c>
      <c r="Y286" s="22" t="s">
        <v>2</v>
      </c>
      <c r="Z286" s="15">
        <v>4836</v>
      </c>
      <c r="AA286" s="26">
        <v>5390</v>
      </c>
      <c r="AB286" s="25" t="s">
        <v>1</v>
      </c>
      <c r="AC286" s="24">
        <v>0.89703153988868278</v>
      </c>
      <c r="AD286" s="22" t="s">
        <v>2</v>
      </c>
    </row>
    <row r="287" spans="1:30" s="5" customFormat="1" ht="17.100000000000001" customHeight="1" x14ac:dyDescent="0.2">
      <c r="A287" s="35">
        <v>518</v>
      </c>
      <c r="B287" s="34" t="s">
        <v>5</v>
      </c>
      <c r="C287" s="36" t="s">
        <v>139</v>
      </c>
      <c r="D287" s="32" t="s">
        <v>25</v>
      </c>
      <c r="E287" s="23">
        <v>622</v>
      </c>
      <c r="F287" s="31">
        <v>33000</v>
      </c>
      <c r="G287" s="25"/>
      <c r="H287" s="26">
        <v>59900</v>
      </c>
      <c r="I287" s="30"/>
      <c r="J287" s="29" t="s">
        <v>1</v>
      </c>
      <c r="K287" s="24">
        <v>0.55090150250417358</v>
      </c>
      <c r="L287" s="22" t="s">
        <v>2</v>
      </c>
      <c r="M287" s="15">
        <v>3135</v>
      </c>
      <c r="N287" s="25"/>
      <c r="O287" s="26">
        <v>5390</v>
      </c>
      <c r="P287" s="29" t="s">
        <v>1</v>
      </c>
      <c r="Q287" s="24">
        <v>0.58144712430426715</v>
      </c>
      <c r="R287" s="22" t="s">
        <v>2</v>
      </c>
      <c r="S287" s="23">
        <v>622</v>
      </c>
      <c r="T287" s="31">
        <v>42900</v>
      </c>
      <c r="U287" s="28">
        <v>59900</v>
      </c>
      <c r="V287" s="27"/>
      <c r="W287" s="25" t="s">
        <v>1</v>
      </c>
      <c r="X287" s="24">
        <v>0.71617696160267108</v>
      </c>
      <c r="Y287" s="22" t="s">
        <v>2</v>
      </c>
      <c r="Z287" s="15">
        <v>4076</v>
      </c>
      <c r="AA287" s="26">
        <v>5390</v>
      </c>
      <c r="AB287" s="25" t="s">
        <v>1</v>
      </c>
      <c r="AC287" s="24">
        <v>0.75602968460111319</v>
      </c>
      <c r="AD287" s="22" t="s">
        <v>2</v>
      </c>
    </row>
    <row r="288" spans="1:30" s="5" customFormat="1" ht="17.100000000000001" customHeight="1" x14ac:dyDescent="0.2">
      <c r="A288" s="35">
        <v>520</v>
      </c>
      <c r="B288" s="34" t="s">
        <v>5</v>
      </c>
      <c r="C288" s="36" t="s">
        <v>139</v>
      </c>
      <c r="D288" s="32" t="s">
        <v>143</v>
      </c>
      <c r="E288" s="23">
        <v>622</v>
      </c>
      <c r="F288" s="31">
        <v>41500</v>
      </c>
      <c r="G288" s="25"/>
      <c r="H288" s="26">
        <v>59900</v>
      </c>
      <c r="I288" s="30"/>
      <c r="J288" s="29" t="s">
        <v>1</v>
      </c>
      <c r="K288" s="24">
        <v>0.6928046744574291</v>
      </c>
      <c r="L288" s="22" t="s">
        <v>2</v>
      </c>
      <c r="M288" s="15">
        <v>3943</v>
      </c>
      <c r="N288" s="25"/>
      <c r="O288" s="26">
        <v>5390</v>
      </c>
      <c r="P288" s="29" t="s">
        <v>1</v>
      </c>
      <c r="Q288" s="24">
        <v>0.73135435992578846</v>
      </c>
      <c r="R288" s="22" t="s">
        <v>2</v>
      </c>
      <c r="S288" s="23">
        <v>622</v>
      </c>
      <c r="T288" s="31">
        <v>74400</v>
      </c>
      <c r="U288" s="28">
        <v>59900</v>
      </c>
      <c r="V288" s="27"/>
      <c r="W288" s="25" t="s">
        <v>1</v>
      </c>
      <c r="X288" s="24">
        <v>1.2420534223706177</v>
      </c>
      <c r="Y288" s="22" t="s">
        <v>320</v>
      </c>
      <c r="Z288" s="15">
        <v>7068</v>
      </c>
      <c r="AA288" s="26">
        <v>5390</v>
      </c>
      <c r="AB288" s="25" t="s">
        <v>1</v>
      </c>
      <c r="AC288" s="24">
        <v>1.3111317254174397</v>
      </c>
      <c r="AD288" s="22" t="s">
        <v>320</v>
      </c>
    </row>
    <row r="289" spans="1:30" s="5" customFormat="1" ht="17.100000000000001" customHeight="1" x14ac:dyDescent="0.2">
      <c r="A289" s="35">
        <v>522</v>
      </c>
      <c r="B289" s="34" t="s">
        <v>5</v>
      </c>
      <c r="C289" s="36" t="s">
        <v>139</v>
      </c>
      <c r="D289" s="32" t="s">
        <v>33</v>
      </c>
      <c r="E289" s="23">
        <v>622</v>
      </c>
      <c r="F289" s="31">
        <v>53500</v>
      </c>
      <c r="G289" s="25"/>
      <c r="H289" s="26">
        <v>59900</v>
      </c>
      <c r="I289" s="30"/>
      <c r="J289" s="29" t="s">
        <v>1</v>
      </c>
      <c r="K289" s="24">
        <v>0.89313856427378968</v>
      </c>
      <c r="L289" s="22" t="s">
        <v>2</v>
      </c>
      <c r="M289" s="15">
        <v>5083</v>
      </c>
      <c r="N289" s="25"/>
      <c r="O289" s="26">
        <v>5390</v>
      </c>
      <c r="P289" s="29" t="s">
        <v>1</v>
      </c>
      <c r="Q289" s="24">
        <v>0.94285714285714284</v>
      </c>
      <c r="R289" s="22" t="s">
        <v>2</v>
      </c>
      <c r="S289" s="23">
        <v>622</v>
      </c>
      <c r="T289" s="31">
        <v>77700</v>
      </c>
      <c r="U289" s="28">
        <v>59900</v>
      </c>
      <c r="V289" s="27"/>
      <c r="W289" s="25" t="s">
        <v>1</v>
      </c>
      <c r="X289" s="24">
        <v>1.2971452420701168</v>
      </c>
      <c r="Y289" s="22" t="s">
        <v>320</v>
      </c>
      <c r="Z289" s="15">
        <v>7382</v>
      </c>
      <c r="AA289" s="26">
        <v>5390</v>
      </c>
      <c r="AB289" s="25" t="s">
        <v>1</v>
      </c>
      <c r="AC289" s="24">
        <v>1.3693877551020408</v>
      </c>
      <c r="AD289" s="22" t="s">
        <v>320</v>
      </c>
    </row>
    <row r="290" spans="1:30" s="5" customFormat="1" ht="17.100000000000001" customHeight="1" x14ac:dyDescent="0.2">
      <c r="A290" s="35">
        <v>524</v>
      </c>
      <c r="B290" s="34" t="s">
        <v>19</v>
      </c>
      <c r="C290" s="36" t="s">
        <v>139</v>
      </c>
      <c r="D290" s="32" t="s">
        <v>22</v>
      </c>
      <c r="E290" s="23">
        <v>622</v>
      </c>
      <c r="F290" s="31">
        <v>59500</v>
      </c>
      <c r="G290" s="25"/>
      <c r="H290" s="26">
        <v>59900</v>
      </c>
      <c r="I290" s="30"/>
      <c r="J290" s="29" t="s">
        <v>1</v>
      </c>
      <c r="K290" s="24">
        <v>0.99330550918196991</v>
      </c>
      <c r="L290" s="22" t="s">
        <v>318</v>
      </c>
      <c r="M290" s="15">
        <v>5653</v>
      </c>
      <c r="N290" s="25"/>
      <c r="O290" s="26">
        <v>5390</v>
      </c>
      <c r="P290" s="29" t="s">
        <v>1</v>
      </c>
      <c r="Q290" s="24">
        <v>1.04860853432282</v>
      </c>
      <c r="R290" s="22" t="s">
        <v>320</v>
      </c>
      <c r="S290" s="23">
        <v>622</v>
      </c>
      <c r="T290" s="31">
        <v>69000</v>
      </c>
      <c r="U290" s="28">
        <v>59900</v>
      </c>
      <c r="V290" s="27"/>
      <c r="W290" s="25" t="s">
        <v>1</v>
      </c>
      <c r="X290" s="24">
        <v>1.1519031719532555</v>
      </c>
      <c r="Y290" s="22" t="s">
        <v>320</v>
      </c>
      <c r="Z290" s="15">
        <v>6555</v>
      </c>
      <c r="AA290" s="26">
        <v>5390</v>
      </c>
      <c r="AB290" s="25" t="s">
        <v>1</v>
      </c>
      <c r="AC290" s="24">
        <v>1.2159554730983302</v>
      </c>
      <c r="AD290" s="22" t="s">
        <v>320</v>
      </c>
    </row>
    <row r="291" spans="1:30" s="5" customFormat="1" ht="17.100000000000001" customHeight="1" x14ac:dyDescent="0.2">
      <c r="A291" s="35">
        <v>526</v>
      </c>
      <c r="B291" s="34" t="s">
        <v>19</v>
      </c>
      <c r="C291" s="36" t="s">
        <v>139</v>
      </c>
      <c r="D291" s="32" t="s">
        <v>109</v>
      </c>
      <c r="E291" s="23">
        <v>622</v>
      </c>
      <c r="F291" s="31">
        <v>48500</v>
      </c>
      <c r="G291" s="25"/>
      <c r="H291" s="26">
        <v>59900</v>
      </c>
      <c r="I291" s="30"/>
      <c r="J291" s="29" t="s">
        <v>1</v>
      </c>
      <c r="K291" s="24">
        <v>0.80966611018363943</v>
      </c>
      <c r="L291" s="22" t="s">
        <v>2</v>
      </c>
      <c r="M291" s="15">
        <v>4608</v>
      </c>
      <c r="N291" s="25"/>
      <c r="O291" s="26">
        <v>5390</v>
      </c>
      <c r="P291" s="29" t="s">
        <v>1</v>
      </c>
      <c r="Q291" s="24">
        <v>0.85473098330241193</v>
      </c>
      <c r="R291" s="22" t="s">
        <v>2</v>
      </c>
      <c r="S291" s="23">
        <v>622</v>
      </c>
      <c r="T291" s="31">
        <v>71600</v>
      </c>
      <c r="U291" s="28">
        <v>59900</v>
      </c>
      <c r="V291" s="27"/>
      <c r="W291" s="25" t="s">
        <v>1</v>
      </c>
      <c r="X291" s="24">
        <v>1.1953088480801335</v>
      </c>
      <c r="Y291" s="22" t="s">
        <v>320</v>
      </c>
      <c r="Z291" s="15">
        <v>6802</v>
      </c>
      <c r="AA291" s="26">
        <v>5390</v>
      </c>
      <c r="AB291" s="25" t="s">
        <v>1</v>
      </c>
      <c r="AC291" s="24">
        <v>1.2617810760667905</v>
      </c>
      <c r="AD291" s="22" t="s">
        <v>320</v>
      </c>
    </row>
    <row r="292" spans="1:30" s="5" customFormat="1" ht="17.100000000000001" customHeight="1" x14ac:dyDescent="0.2">
      <c r="A292" s="35">
        <v>528</v>
      </c>
      <c r="B292" s="34" t="s">
        <v>15</v>
      </c>
      <c r="C292" s="36" t="s">
        <v>139</v>
      </c>
      <c r="D292" s="32" t="s">
        <v>17</v>
      </c>
      <c r="E292" s="23">
        <v>622</v>
      </c>
      <c r="F292" s="31">
        <v>70000</v>
      </c>
      <c r="G292" s="25"/>
      <c r="H292" s="26">
        <v>59900</v>
      </c>
      <c r="I292" s="30"/>
      <c r="J292" s="29" t="s">
        <v>1</v>
      </c>
      <c r="K292" s="24">
        <v>1.1685976627712855</v>
      </c>
      <c r="L292" s="22" t="s">
        <v>320</v>
      </c>
      <c r="M292" s="15">
        <v>6650</v>
      </c>
      <c r="N292" s="25"/>
      <c r="O292" s="26">
        <v>5390</v>
      </c>
      <c r="P292" s="29" t="s">
        <v>1</v>
      </c>
      <c r="Q292" s="24">
        <v>1.2335807050092764</v>
      </c>
      <c r="R292" s="22" t="s">
        <v>320</v>
      </c>
      <c r="S292" s="23">
        <v>622</v>
      </c>
      <c r="T292" s="31">
        <v>70437</v>
      </c>
      <c r="U292" s="28">
        <v>59900</v>
      </c>
      <c r="V292" s="27"/>
      <c r="W292" s="25" t="s">
        <v>1</v>
      </c>
      <c r="X292" s="24">
        <v>1.1758931552587646</v>
      </c>
      <c r="Y292" s="22" t="s">
        <v>320</v>
      </c>
      <c r="Z292" s="15">
        <v>6692</v>
      </c>
      <c r="AA292" s="26">
        <v>5390</v>
      </c>
      <c r="AB292" s="25" t="s">
        <v>1</v>
      </c>
      <c r="AC292" s="24">
        <v>1.2413729128014843</v>
      </c>
      <c r="AD292" s="22" t="s">
        <v>320</v>
      </c>
    </row>
    <row r="293" spans="1:30" s="5" customFormat="1" ht="17.100000000000001" customHeight="1" x14ac:dyDescent="0.2">
      <c r="A293" s="35">
        <v>530</v>
      </c>
      <c r="B293" s="34" t="s">
        <v>15</v>
      </c>
      <c r="C293" s="36" t="s">
        <v>139</v>
      </c>
      <c r="D293" s="32" t="s">
        <v>137</v>
      </c>
      <c r="E293" s="23">
        <v>622</v>
      </c>
      <c r="F293" s="31">
        <v>51000</v>
      </c>
      <c r="G293" s="25"/>
      <c r="H293" s="26">
        <v>59900</v>
      </c>
      <c r="I293" s="30"/>
      <c r="J293" s="29" t="s">
        <v>1</v>
      </c>
      <c r="K293" s="24">
        <v>0.8514023372287145</v>
      </c>
      <c r="L293" s="22" t="s">
        <v>2</v>
      </c>
      <c r="M293" s="15">
        <v>4845</v>
      </c>
      <c r="N293" s="25"/>
      <c r="O293" s="26">
        <v>5390</v>
      </c>
      <c r="P293" s="29" t="s">
        <v>1</v>
      </c>
      <c r="Q293" s="24">
        <v>0.89870129870129867</v>
      </c>
      <c r="R293" s="22" t="s">
        <v>2</v>
      </c>
      <c r="S293" s="23">
        <v>622</v>
      </c>
      <c r="T293" s="31">
        <v>66600</v>
      </c>
      <c r="U293" s="28">
        <v>59900</v>
      </c>
      <c r="V293" s="27"/>
      <c r="W293" s="25" t="s">
        <v>1</v>
      </c>
      <c r="X293" s="24">
        <v>1.1118363939899834</v>
      </c>
      <c r="Y293" s="22" t="s">
        <v>320</v>
      </c>
      <c r="Z293" s="15">
        <v>6327</v>
      </c>
      <c r="AA293" s="26">
        <v>5390</v>
      </c>
      <c r="AB293" s="25" t="s">
        <v>1</v>
      </c>
      <c r="AC293" s="24">
        <v>1.1736549165120593</v>
      </c>
      <c r="AD293" s="22" t="s">
        <v>320</v>
      </c>
    </row>
    <row r="294" spans="1:30" s="5" customFormat="1" ht="17.100000000000001" customHeight="1" x14ac:dyDescent="0.2">
      <c r="A294" s="35">
        <v>532</v>
      </c>
      <c r="B294" s="34" t="s">
        <v>15</v>
      </c>
      <c r="C294" s="36" t="s">
        <v>139</v>
      </c>
      <c r="D294" s="32" t="s">
        <v>142</v>
      </c>
      <c r="E294" s="23">
        <v>622</v>
      </c>
      <c r="F294" s="31">
        <v>49500</v>
      </c>
      <c r="G294" s="25" t="s">
        <v>59</v>
      </c>
      <c r="H294" s="26">
        <v>59900</v>
      </c>
      <c r="I294" s="30"/>
      <c r="J294" s="29" t="s">
        <v>1</v>
      </c>
      <c r="K294" s="24">
        <v>0.82636060100166941</v>
      </c>
      <c r="L294" s="22" t="s">
        <v>2</v>
      </c>
      <c r="M294" s="15">
        <v>4703</v>
      </c>
      <c r="N294" s="25"/>
      <c r="O294" s="26">
        <v>5390</v>
      </c>
      <c r="P294" s="29" t="s">
        <v>1</v>
      </c>
      <c r="Q294" s="24">
        <v>0.87235621521335804</v>
      </c>
      <c r="R294" s="22" t="s">
        <v>2</v>
      </c>
      <c r="S294" s="23">
        <v>622</v>
      </c>
      <c r="T294" s="31">
        <v>56500</v>
      </c>
      <c r="U294" s="28">
        <v>59900</v>
      </c>
      <c r="V294" s="27"/>
      <c r="W294" s="25" t="s">
        <v>1</v>
      </c>
      <c r="X294" s="24">
        <v>0.94322203672787985</v>
      </c>
      <c r="Y294" s="22" t="s">
        <v>2</v>
      </c>
      <c r="Z294" s="15">
        <v>5368</v>
      </c>
      <c r="AA294" s="26">
        <v>5390</v>
      </c>
      <c r="AB294" s="25" t="s">
        <v>1</v>
      </c>
      <c r="AC294" s="24">
        <v>0.99573283858998141</v>
      </c>
      <c r="AD294" s="22" t="s">
        <v>318</v>
      </c>
    </row>
    <row r="295" spans="1:30" s="5" customFormat="1" ht="17.100000000000001" customHeight="1" x14ac:dyDescent="0.2">
      <c r="A295" s="35">
        <v>534</v>
      </c>
      <c r="B295" s="34" t="s">
        <v>15</v>
      </c>
      <c r="C295" s="36" t="s">
        <v>139</v>
      </c>
      <c r="D295" s="32" t="s">
        <v>80</v>
      </c>
      <c r="E295" s="23">
        <v>622</v>
      </c>
      <c r="F295" s="31">
        <v>49000</v>
      </c>
      <c r="G295" s="25"/>
      <c r="H295" s="26">
        <v>59900</v>
      </c>
      <c r="I295" s="30"/>
      <c r="J295" s="29" t="s">
        <v>1</v>
      </c>
      <c r="K295" s="24">
        <v>0.81801335559265442</v>
      </c>
      <c r="L295" s="22" t="s">
        <v>2</v>
      </c>
      <c r="M295" s="15">
        <v>4655</v>
      </c>
      <c r="N295" s="25"/>
      <c r="O295" s="26">
        <v>5390</v>
      </c>
      <c r="P295" s="29" t="s">
        <v>1</v>
      </c>
      <c r="Q295" s="24">
        <v>0.86345083487940633</v>
      </c>
      <c r="R295" s="22" t="s">
        <v>2</v>
      </c>
      <c r="S295" s="23">
        <v>622</v>
      </c>
      <c r="T295" s="31">
        <v>56200</v>
      </c>
      <c r="U295" s="28">
        <v>59900</v>
      </c>
      <c r="V295" s="27"/>
      <c r="W295" s="25" t="s">
        <v>1</v>
      </c>
      <c r="X295" s="24">
        <v>0.93821368948247075</v>
      </c>
      <c r="Y295" s="22" t="s">
        <v>2</v>
      </c>
      <c r="Z295" s="15">
        <v>5339</v>
      </c>
      <c r="AA295" s="26">
        <v>5390</v>
      </c>
      <c r="AB295" s="25" t="s">
        <v>1</v>
      </c>
      <c r="AC295" s="24">
        <v>0.99035250463821889</v>
      </c>
      <c r="AD295" s="22" t="s">
        <v>318</v>
      </c>
    </row>
    <row r="296" spans="1:30" s="5" customFormat="1" ht="17.100000000000001" customHeight="1" x14ac:dyDescent="0.2">
      <c r="A296" s="35">
        <v>536</v>
      </c>
      <c r="B296" s="34" t="s">
        <v>15</v>
      </c>
      <c r="C296" s="36" t="s">
        <v>139</v>
      </c>
      <c r="D296" s="32" t="s">
        <v>141</v>
      </c>
      <c r="E296" s="23">
        <v>632</v>
      </c>
      <c r="F296" s="31">
        <v>53000</v>
      </c>
      <c r="G296" s="25"/>
      <c r="H296" s="26">
        <v>50000</v>
      </c>
      <c r="I296" s="30"/>
      <c r="J296" s="29" t="s">
        <v>1</v>
      </c>
      <c r="K296" s="24">
        <v>1.0599799999999999</v>
      </c>
      <c r="L296" s="22" t="s">
        <v>320</v>
      </c>
      <c r="M296" s="15">
        <v>5035</v>
      </c>
      <c r="N296" s="25"/>
      <c r="O296" s="26">
        <v>4500</v>
      </c>
      <c r="P296" s="29" t="s">
        <v>1</v>
      </c>
      <c r="Q296" s="24">
        <v>1.1186666666666667</v>
      </c>
      <c r="R296" s="22" t="s">
        <v>320</v>
      </c>
      <c r="S296" s="23">
        <v>632</v>
      </c>
      <c r="T296" s="31">
        <v>56200</v>
      </c>
      <c r="U296" s="28">
        <v>50000</v>
      </c>
      <c r="V296" s="27"/>
      <c r="W296" s="25" t="s">
        <v>1</v>
      </c>
      <c r="X296" s="24">
        <v>1.12398</v>
      </c>
      <c r="Y296" s="22" t="s">
        <v>320</v>
      </c>
      <c r="Z296" s="15">
        <v>5339</v>
      </c>
      <c r="AA296" s="26">
        <v>4500</v>
      </c>
      <c r="AB296" s="25" t="s">
        <v>1</v>
      </c>
      <c r="AC296" s="24">
        <v>1.1862222222222223</v>
      </c>
      <c r="AD296" s="22" t="s">
        <v>320</v>
      </c>
    </row>
    <row r="297" spans="1:30" s="5" customFormat="1" ht="17.100000000000001" customHeight="1" x14ac:dyDescent="0.2">
      <c r="A297" s="35">
        <v>538</v>
      </c>
      <c r="B297" s="34" t="s">
        <v>15</v>
      </c>
      <c r="C297" s="36" t="s">
        <v>139</v>
      </c>
      <c r="D297" s="32" t="s">
        <v>140</v>
      </c>
      <c r="E297" s="23">
        <v>632</v>
      </c>
      <c r="F297" s="31">
        <v>27500</v>
      </c>
      <c r="G297" s="25"/>
      <c r="H297" s="26">
        <v>50000</v>
      </c>
      <c r="I297" s="30"/>
      <c r="J297" s="29" t="s">
        <v>1</v>
      </c>
      <c r="K297" s="24">
        <v>0.54998000000000002</v>
      </c>
      <c r="L297" s="22" t="s">
        <v>318</v>
      </c>
      <c r="M297" s="15">
        <v>2613</v>
      </c>
      <c r="N297" s="25"/>
      <c r="O297" s="26">
        <v>4500</v>
      </c>
      <c r="P297" s="29" t="s">
        <v>1</v>
      </c>
      <c r="Q297" s="24">
        <v>0.58044444444444443</v>
      </c>
      <c r="R297" s="22" t="s">
        <v>318</v>
      </c>
      <c r="S297" s="23">
        <v>632</v>
      </c>
      <c r="T297" s="31">
        <v>31900</v>
      </c>
      <c r="U297" s="28">
        <v>50000</v>
      </c>
      <c r="V297" s="27"/>
      <c r="W297" s="25" t="s">
        <v>1</v>
      </c>
      <c r="X297" s="24">
        <v>0.63797999999999999</v>
      </c>
      <c r="Y297" s="22" t="s">
        <v>318</v>
      </c>
      <c r="Z297" s="15">
        <v>3031</v>
      </c>
      <c r="AA297" s="26">
        <v>4500</v>
      </c>
      <c r="AB297" s="25" t="s">
        <v>1</v>
      </c>
      <c r="AC297" s="24">
        <v>0.67333333333333334</v>
      </c>
      <c r="AD297" s="22" t="s">
        <v>318</v>
      </c>
    </row>
    <row r="298" spans="1:30" s="5" customFormat="1" ht="17.100000000000001" customHeight="1" x14ac:dyDescent="0.2">
      <c r="A298" s="35">
        <v>540</v>
      </c>
      <c r="B298" s="34" t="s">
        <v>15</v>
      </c>
      <c r="C298" s="36" t="s">
        <v>139</v>
      </c>
      <c r="D298" s="32" t="s">
        <v>103</v>
      </c>
      <c r="E298" s="23">
        <v>632</v>
      </c>
      <c r="F298" s="31">
        <v>24000</v>
      </c>
      <c r="G298" s="25"/>
      <c r="H298" s="26">
        <v>50000</v>
      </c>
      <c r="I298" s="30"/>
      <c r="J298" s="29" t="s">
        <v>1</v>
      </c>
      <c r="K298" s="24">
        <v>0.47998000000000002</v>
      </c>
      <c r="L298" s="22" t="s">
        <v>318</v>
      </c>
      <c r="M298" s="15">
        <v>2280</v>
      </c>
      <c r="N298" s="25"/>
      <c r="O298" s="26">
        <v>4500</v>
      </c>
      <c r="P298" s="29" t="s">
        <v>1</v>
      </c>
      <c r="Q298" s="24">
        <v>0.50644444444444447</v>
      </c>
      <c r="R298" s="22" t="s">
        <v>318</v>
      </c>
      <c r="S298" s="23">
        <v>632</v>
      </c>
      <c r="T298" s="31">
        <v>31900</v>
      </c>
      <c r="U298" s="28">
        <v>50000</v>
      </c>
      <c r="V298" s="27"/>
      <c r="W298" s="25" t="s">
        <v>1</v>
      </c>
      <c r="X298" s="24">
        <v>0.63797999999999999</v>
      </c>
      <c r="Y298" s="22" t="s">
        <v>318</v>
      </c>
      <c r="Z298" s="15">
        <v>3031</v>
      </c>
      <c r="AA298" s="26">
        <v>4500</v>
      </c>
      <c r="AB298" s="25" t="s">
        <v>1</v>
      </c>
      <c r="AC298" s="24">
        <v>0.67333333333333334</v>
      </c>
      <c r="AD298" s="22" t="s">
        <v>318</v>
      </c>
    </row>
    <row r="299" spans="1:30" s="5" customFormat="1" ht="17.100000000000001" customHeight="1" x14ac:dyDescent="0.2">
      <c r="A299" s="35">
        <v>542</v>
      </c>
      <c r="B299" s="34" t="s">
        <v>15</v>
      </c>
      <c r="C299" s="36" t="s">
        <v>138</v>
      </c>
      <c r="D299" s="32" t="s">
        <v>137</v>
      </c>
      <c r="E299" s="23">
        <v>474</v>
      </c>
      <c r="F299" s="31">
        <v>12100</v>
      </c>
      <c r="G299" s="25" t="s">
        <v>59</v>
      </c>
      <c r="H299" s="26">
        <v>35820</v>
      </c>
      <c r="I299" s="30"/>
      <c r="J299" s="29" t="s">
        <v>1</v>
      </c>
      <c r="K299" s="24">
        <v>0.33777219430485761</v>
      </c>
      <c r="L299" s="22" t="s">
        <v>2</v>
      </c>
      <c r="M299" s="15">
        <v>1150</v>
      </c>
      <c r="N299" s="25"/>
      <c r="O299" s="26">
        <v>3222</v>
      </c>
      <c r="P299" s="29" t="s">
        <v>1</v>
      </c>
      <c r="Q299" s="24">
        <v>0.35661080074487894</v>
      </c>
      <c r="R299" s="22" t="s">
        <v>2</v>
      </c>
      <c r="S299" s="23">
        <v>474</v>
      </c>
      <c r="T299" s="31">
        <v>35500</v>
      </c>
      <c r="U299" s="28">
        <v>35820</v>
      </c>
      <c r="V299" s="27"/>
      <c r="W299" s="25" t="s">
        <v>1</v>
      </c>
      <c r="X299" s="24">
        <v>0.99103852596314912</v>
      </c>
      <c r="Y299" s="22" t="s">
        <v>318</v>
      </c>
      <c r="Z299" s="15">
        <v>3373</v>
      </c>
      <c r="AA299" s="26">
        <v>3222</v>
      </c>
      <c r="AB299" s="25" t="s">
        <v>1</v>
      </c>
      <c r="AC299" s="24">
        <v>1.0465549348230911</v>
      </c>
      <c r="AD299" s="22" t="s">
        <v>320</v>
      </c>
    </row>
    <row r="300" spans="1:30" s="5" customFormat="1" ht="17.100000000000001" customHeight="1" x14ac:dyDescent="0.2">
      <c r="A300" s="35">
        <v>544</v>
      </c>
      <c r="B300" s="34" t="s">
        <v>15</v>
      </c>
      <c r="C300" s="36" t="s">
        <v>136</v>
      </c>
      <c r="D300" s="32" t="s">
        <v>80</v>
      </c>
      <c r="E300" s="23">
        <v>474</v>
      </c>
      <c r="F300" s="31">
        <v>12600</v>
      </c>
      <c r="G300" s="25"/>
      <c r="H300" s="26">
        <v>35820</v>
      </c>
      <c r="I300" s="30"/>
      <c r="J300" s="29" t="s">
        <v>1</v>
      </c>
      <c r="K300" s="24">
        <v>0.35173087660524849</v>
      </c>
      <c r="L300" s="22" t="s">
        <v>2</v>
      </c>
      <c r="M300" s="15">
        <v>1197</v>
      </c>
      <c r="N300" s="25"/>
      <c r="O300" s="26">
        <v>3222</v>
      </c>
      <c r="P300" s="29" t="s">
        <v>1</v>
      </c>
      <c r="Q300" s="24">
        <v>0.37119801365611421</v>
      </c>
      <c r="R300" s="22" t="s">
        <v>2</v>
      </c>
      <c r="S300" s="23">
        <v>474</v>
      </c>
      <c r="T300" s="31">
        <v>36900</v>
      </c>
      <c r="U300" s="28">
        <v>35820</v>
      </c>
      <c r="V300" s="27"/>
      <c r="W300" s="25" t="s">
        <v>1</v>
      </c>
      <c r="X300" s="24">
        <v>1.0301228364042434</v>
      </c>
      <c r="Y300" s="22" t="s">
        <v>320</v>
      </c>
      <c r="Z300" s="15">
        <v>3506</v>
      </c>
      <c r="AA300" s="26">
        <v>3222</v>
      </c>
      <c r="AB300" s="25" t="s">
        <v>1</v>
      </c>
      <c r="AC300" s="24">
        <v>1.0878336436995655</v>
      </c>
      <c r="AD300" s="22" t="s">
        <v>320</v>
      </c>
    </row>
    <row r="301" spans="1:30" s="5" customFormat="1" ht="17.100000000000001" customHeight="1" x14ac:dyDescent="0.2">
      <c r="A301" s="35">
        <v>546</v>
      </c>
      <c r="B301" s="34" t="s">
        <v>15</v>
      </c>
      <c r="C301" s="36" t="s">
        <v>136</v>
      </c>
      <c r="D301" s="32" t="s">
        <v>45</v>
      </c>
      <c r="E301" s="23">
        <v>474</v>
      </c>
      <c r="F301" s="31">
        <v>12600</v>
      </c>
      <c r="G301" s="25"/>
      <c r="H301" s="26">
        <v>35820</v>
      </c>
      <c r="I301" s="30"/>
      <c r="J301" s="29" t="s">
        <v>1</v>
      </c>
      <c r="K301" s="24">
        <v>0.35173087660524849</v>
      </c>
      <c r="L301" s="22" t="s">
        <v>2</v>
      </c>
      <c r="M301" s="15">
        <v>1197</v>
      </c>
      <c r="N301" s="25"/>
      <c r="O301" s="26">
        <v>3222</v>
      </c>
      <c r="P301" s="29" t="s">
        <v>1</v>
      </c>
      <c r="Q301" s="24">
        <v>0.37119801365611421</v>
      </c>
      <c r="R301" s="22" t="s">
        <v>2</v>
      </c>
      <c r="S301" s="23">
        <v>474</v>
      </c>
      <c r="T301" s="31">
        <v>37900</v>
      </c>
      <c r="U301" s="28">
        <v>35820</v>
      </c>
      <c r="V301" s="27"/>
      <c r="W301" s="25" t="s">
        <v>1</v>
      </c>
      <c r="X301" s="24">
        <v>1.0580402010050252</v>
      </c>
      <c r="Y301" s="22" t="s">
        <v>320</v>
      </c>
      <c r="Z301" s="15">
        <v>3601</v>
      </c>
      <c r="AA301" s="26">
        <v>3222</v>
      </c>
      <c r="AB301" s="25" t="s">
        <v>1</v>
      </c>
      <c r="AC301" s="24">
        <v>1.1173184357541899</v>
      </c>
      <c r="AD301" s="22" t="s">
        <v>320</v>
      </c>
    </row>
    <row r="302" spans="1:30" s="5" customFormat="1" ht="17.100000000000001" customHeight="1" x14ac:dyDescent="0.2">
      <c r="A302" s="35">
        <v>548</v>
      </c>
      <c r="B302" s="34" t="s">
        <v>15</v>
      </c>
      <c r="C302" s="36" t="s">
        <v>136</v>
      </c>
      <c r="D302" s="32" t="s">
        <v>135</v>
      </c>
      <c r="E302" s="23">
        <v>274</v>
      </c>
      <c r="F302" s="31">
        <v>9700</v>
      </c>
      <c r="G302" s="25"/>
      <c r="H302" s="26">
        <v>15930</v>
      </c>
      <c r="I302" s="30"/>
      <c r="J302" s="29" t="s">
        <v>1</v>
      </c>
      <c r="K302" s="24">
        <v>0.60885122410546144</v>
      </c>
      <c r="L302" s="22" t="s">
        <v>2</v>
      </c>
      <c r="M302" s="15">
        <v>922</v>
      </c>
      <c r="N302" s="25"/>
      <c r="O302" s="26">
        <v>1440</v>
      </c>
      <c r="P302" s="29" t="s">
        <v>1</v>
      </c>
      <c r="Q302" s="24">
        <v>0.63958333333333328</v>
      </c>
      <c r="R302" s="22" t="s">
        <v>2</v>
      </c>
      <c r="S302" s="23">
        <v>474</v>
      </c>
      <c r="T302" s="31">
        <v>30100</v>
      </c>
      <c r="U302" s="28">
        <v>35820</v>
      </c>
      <c r="V302" s="27"/>
      <c r="W302" s="25" t="s">
        <v>1</v>
      </c>
      <c r="X302" s="24">
        <v>0.84028475711892803</v>
      </c>
      <c r="Y302" s="22" t="s">
        <v>2</v>
      </c>
      <c r="Z302" s="15">
        <v>2860</v>
      </c>
      <c r="AA302" s="26">
        <v>3222</v>
      </c>
      <c r="AB302" s="25" t="s">
        <v>1</v>
      </c>
      <c r="AC302" s="24">
        <v>0.88733705772811922</v>
      </c>
      <c r="AD302" s="22" t="s">
        <v>2</v>
      </c>
    </row>
    <row r="303" spans="1:30" s="5" customFormat="1" ht="17.100000000000001" customHeight="1" x14ac:dyDescent="0.2">
      <c r="A303" s="35">
        <v>1138</v>
      </c>
      <c r="B303" s="34"/>
      <c r="C303" s="36" t="s">
        <v>133</v>
      </c>
      <c r="D303" s="32" t="s">
        <v>134</v>
      </c>
      <c r="E303" s="23">
        <v>264</v>
      </c>
      <c r="F303" s="31">
        <v>2000</v>
      </c>
      <c r="G303" s="25"/>
      <c r="H303" s="26">
        <v>13320</v>
      </c>
      <c r="I303" s="30"/>
      <c r="J303" s="29" t="s">
        <v>1</v>
      </c>
      <c r="K303" s="24">
        <v>0.15007507507507509</v>
      </c>
      <c r="L303" s="22" t="s">
        <v>2</v>
      </c>
      <c r="M303" s="15">
        <v>190</v>
      </c>
      <c r="N303" s="25"/>
      <c r="O303" s="26">
        <v>1197</v>
      </c>
      <c r="P303" s="29" t="s">
        <v>1</v>
      </c>
      <c r="Q303" s="24">
        <v>0.15789473684210525</v>
      </c>
      <c r="R303" s="22" t="s">
        <v>2</v>
      </c>
      <c r="S303" s="38">
        <v>264</v>
      </c>
      <c r="T303" s="31">
        <v>2300</v>
      </c>
      <c r="U303" s="28">
        <v>13320</v>
      </c>
      <c r="V303" s="27"/>
      <c r="W303" s="25" t="s">
        <v>1</v>
      </c>
      <c r="X303" s="24">
        <v>0.1725975975975976</v>
      </c>
      <c r="Y303" s="22" t="s">
        <v>2</v>
      </c>
      <c r="Z303" s="15">
        <v>219</v>
      </c>
      <c r="AA303" s="26">
        <v>1197</v>
      </c>
      <c r="AB303" s="25" t="s">
        <v>1</v>
      </c>
      <c r="AC303" s="24">
        <v>0.1821219715956558</v>
      </c>
      <c r="AD303" s="22" t="s">
        <v>2</v>
      </c>
    </row>
    <row r="304" spans="1:30" s="5" customFormat="1" ht="17.100000000000001" customHeight="1" x14ac:dyDescent="0.2">
      <c r="A304" s="35">
        <v>1084</v>
      </c>
      <c r="B304" s="34"/>
      <c r="C304" s="36" t="s">
        <v>133</v>
      </c>
      <c r="D304" s="32" t="s">
        <v>20</v>
      </c>
      <c r="E304" s="23">
        <v>264</v>
      </c>
      <c r="F304" s="31">
        <v>5600</v>
      </c>
      <c r="G304" s="25" t="s">
        <v>59</v>
      </c>
      <c r="H304" s="26">
        <v>13320</v>
      </c>
      <c r="I304" s="30"/>
      <c r="J304" s="29" t="s">
        <v>1</v>
      </c>
      <c r="K304" s="24">
        <v>0.42034534534534534</v>
      </c>
      <c r="L304" s="22" t="s">
        <v>2</v>
      </c>
      <c r="M304" s="15">
        <v>532</v>
      </c>
      <c r="N304" s="25"/>
      <c r="O304" s="26">
        <v>1197</v>
      </c>
      <c r="P304" s="29" t="s">
        <v>1</v>
      </c>
      <c r="Q304" s="24">
        <v>0.44360902255639095</v>
      </c>
      <c r="R304" s="22" t="s">
        <v>2</v>
      </c>
      <c r="S304" s="23">
        <v>264</v>
      </c>
      <c r="T304" s="31">
        <v>6700</v>
      </c>
      <c r="U304" s="28">
        <v>13320</v>
      </c>
      <c r="V304" s="27"/>
      <c r="W304" s="25" t="s">
        <v>1</v>
      </c>
      <c r="X304" s="24">
        <v>0.50292792792792795</v>
      </c>
      <c r="Y304" s="22" t="s">
        <v>318</v>
      </c>
      <c r="Z304" s="15">
        <v>637</v>
      </c>
      <c r="AA304" s="26">
        <v>1197</v>
      </c>
      <c r="AB304" s="25" t="s">
        <v>1</v>
      </c>
      <c r="AC304" s="24">
        <v>0.53132832080200498</v>
      </c>
      <c r="AD304" s="22" t="s">
        <v>318</v>
      </c>
    </row>
    <row r="305" spans="1:30" s="5" customFormat="1" ht="17.100000000000001" customHeight="1" x14ac:dyDescent="0.2">
      <c r="A305" s="35">
        <v>1086</v>
      </c>
      <c r="B305" s="34"/>
      <c r="C305" s="36" t="s">
        <v>132</v>
      </c>
      <c r="D305" s="32" t="s">
        <v>80</v>
      </c>
      <c r="E305" s="23">
        <v>264</v>
      </c>
      <c r="F305" s="31">
        <v>5600</v>
      </c>
      <c r="G305" s="25"/>
      <c r="H305" s="26">
        <v>13320</v>
      </c>
      <c r="I305" s="30"/>
      <c r="J305" s="29" t="s">
        <v>1</v>
      </c>
      <c r="K305" s="24">
        <v>0.42034534534534534</v>
      </c>
      <c r="L305" s="22" t="s">
        <v>2</v>
      </c>
      <c r="M305" s="15">
        <v>532</v>
      </c>
      <c r="N305" s="25"/>
      <c r="O305" s="26">
        <v>1197</v>
      </c>
      <c r="P305" s="29" t="s">
        <v>1</v>
      </c>
      <c r="Q305" s="24">
        <v>0.44360902255639095</v>
      </c>
      <c r="R305" s="22" t="s">
        <v>2</v>
      </c>
      <c r="S305" s="23">
        <v>264</v>
      </c>
      <c r="T305" s="31">
        <v>6700</v>
      </c>
      <c r="U305" s="28">
        <v>13320</v>
      </c>
      <c r="V305" s="27"/>
      <c r="W305" s="25" t="s">
        <v>1</v>
      </c>
      <c r="X305" s="24">
        <v>0.50292792792792795</v>
      </c>
      <c r="Y305" s="22" t="s">
        <v>318</v>
      </c>
      <c r="Z305" s="15">
        <v>637</v>
      </c>
      <c r="AA305" s="26">
        <v>1197</v>
      </c>
      <c r="AB305" s="25" t="s">
        <v>1</v>
      </c>
      <c r="AC305" s="24">
        <v>0.53132832080200498</v>
      </c>
      <c r="AD305" s="22" t="s">
        <v>318</v>
      </c>
    </row>
    <row r="306" spans="1:30" s="5" customFormat="1" ht="17.100000000000001" customHeight="1" x14ac:dyDescent="0.2">
      <c r="A306" s="35">
        <v>552</v>
      </c>
      <c r="B306" s="34" t="s">
        <v>9</v>
      </c>
      <c r="C306" s="36" t="s">
        <v>131</v>
      </c>
      <c r="D306" s="32" t="s">
        <v>85</v>
      </c>
      <c r="E306" s="23">
        <v>264</v>
      </c>
      <c r="F306" s="31">
        <v>6000</v>
      </c>
      <c r="G306" s="25"/>
      <c r="H306" s="26">
        <v>13320</v>
      </c>
      <c r="I306" s="30"/>
      <c r="J306" s="29" t="s">
        <v>1</v>
      </c>
      <c r="K306" s="24">
        <v>0.45037537537537536</v>
      </c>
      <c r="L306" s="22" t="s">
        <v>2</v>
      </c>
      <c r="M306" s="15">
        <v>570</v>
      </c>
      <c r="N306" s="25"/>
      <c r="O306" s="26">
        <v>1197</v>
      </c>
      <c r="P306" s="29" t="s">
        <v>1</v>
      </c>
      <c r="Q306" s="24">
        <v>0.4753550543024227</v>
      </c>
      <c r="R306" s="22" t="s">
        <v>2</v>
      </c>
      <c r="S306" s="23">
        <v>264</v>
      </c>
      <c r="T306" s="31">
        <v>14200</v>
      </c>
      <c r="U306" s="28">
        <v>13320</v>
      </c>
      <c r="V306" s="27"/>
      <c r="W306" s="25" t="s">
        <v>1</v>
      </c>
      <c r="X306" s="24">
        <v>1.065990990990991</v>
      </c>
      <c r="Y306" s="22" t="s">
        <v>320</v>
      </c>
      <c r="Z306" s="15">
        <v>1349</v>
      </c>
      <c r="AA306" s="26">
        <v>1197</v>
      </c>
      <c r="AB306" s="25" t="s">
        <v>1</v>
      </c>
      <c r="AC306" s="24">
        <v>1.1261487050960735</v>
      </c>
      <c r="AD306" s="22" t="s">
        <v>320</v>
      </c>
    </row>
    <row r="307" spans="1:30" s="5" customFormat="1" ht="17.100000000000001" customHeight="1" x14ac:dyDescent="0.2">
      <c r="A307" s="35">
        <v>554</v>
      </c>
      <c r="B307" s="34" t="s">
        <v>9</v>
      </c>
      <c r="C307" s="36" t="s">
        <v>131</v>
      </c>
      <c r="D307" s="32" t="s">
        <v>83</v>
      </c>
      <c r="E307" s="23">
        <v>264</v>
      </c>
      <c r="F307" s="31">
        <v>7800</v>
      </c>
      <c r="G307" s="25"/>
      <c r="H307" s="26">
        <v>13320</v>
      </c>
      <c r="I307" s="30"/>
      <c r="J307" s="29" t="s">
        <v>1</v>
      </c>
      <c r="K307" s="24">
        <v>0.58551051051051051</v>
      </c>
      <c r="L307" s="22" t="s">
        <v>318</v>
      </c>
      <c r="M307" s="15">
        <v>741</v>
      </c>
      <c r="N307" s="25"/>
      <c r="O307" s="26">
        <v>1197</v>
      </c>
      <c r="P307" s="29" t="s">
        <v>1</v>
      </c>
      <c r="Q307" s="24">
        <v>0.61821219715956555</v>
      </c>
      <c r="R307" s="22" t="s">
        <v>318</v>
      </c>
      <c r="S307" s="23">
        <v>264</v>
      </c>
      <c r="T307" s="31">
        <v>12200</v>
      </c>
      <c r="U307" s="28">
        <v>13320</v>
      </c>
      <c r="V307" s="27"/>
      <c r="W307" s="25" t="s">
        <v>1</v>
      </c>
      <c r="X307" s="24">
        <v>0.91584084084084083</v>
      </c>
      <c r="Y307" s="22" t="s">
        <v>318</v>
      </c>
      <c r="Z307" s="15">
        <v>1159</v>
      </c>
      <c r="AA307" s="26">
        <v>1197</v>
      </c>
      <c r="AB307" s="25" t="s">
        <v>1</v>
      </c>
      <c r="AC307" s="24">
        <v>0.96741854636591473</v>
      </c>
      <c r="AD307" s="22" t="s">
        <v>318</v>
      </c>
    </row>
    <row r="308" spans="1:30" s="5" customFormat="1" ht="17.100000000000001" customHeight="1" x14ac:dyDescent="0.2">
      <c r="A308" s="35">
        <v>556</v>
      </c>
      <c r="B308" s="34" t="s">
        <v>5</v>
      </c>
      <c r="C308" s="36" t="s">
        <v>131</v>
      </c>
      <c r="D308" s="32" t="s">
        <v>25</v>
      </c>
      <c r="E308" s="23">
        <v>264</v>
      </c>
      <c r="F308" s="31">
        <v>12600</v>
      </c>
      <c r="G308" s="25"/>
      <c r="H308" s="26">
        <v>13320</v>
      </c>
      <c r="I308" s="30"/>
      <c r="J308" s="29" t="s">
        <v>1</v>
      </c>
      <c r="K308" s="24">
        <v>0.94587087087087085</v>
      </c>
      <c r="L308" s="22" t="s">
        <v>318</v>
      </c>
      <c r="M308" s="15">
        <v>1197</v>
      </c>
      <c r="N308" s="25"/>
      <c r="O308" s="26">
        <v>1197</v>
      </c>
      <c r="P308" s="29" t="s">
        <v>1</v>
      </c>
      <c r="Q308" s="24">
        <v>0.99916457811194648</v>
      </c>
      <c r="R308" s="22" t="s">
        <v>318</v>
      </c>
      <c r="S308" s="23">
        <v>264</v>
      </c>
      <c r="T308" s="31">
        <v>26100</v>
      </c>
      <c r="U308" s="28">
        <v>13320</v>
      </c>
      <c r="V308" s="27"/>
      <c r="W308" s="25" t="s">
        <v>1</v>
      </c>
      <c r="X308" s="24">
        <v>1.9593843843843843</v>
      </c>
      <c r="Y308" s="22" t="s">
        <v>320</v>
      </c>
      <c r="Z308" s="15">
        <v>2480</v>
      </c>
      <c r="AA308" s="26">
        <v>1197</v>
      </c>
      <c r="AB308" s="25" t="s">
        <v>1</v>
      </c>
      <c r="AC308" s="24">
        <v>2.0710108604845447</v>
      </c>
      <c r="AD308" s="22" t="s">
        <v>320</v>
      </c>
    </row>
    <row r="309" spans="1:30" s="5" customFormat="1" ht="17.100000000000001" customHeight="1" x14ac:dyDescent="0.2">
      <c r="A309" s="35">
        <v>558</v>
      </c>
      <c r="B309" s="34" t="s">
        <v>5</v>
      </c>
      <c r="C309" s="36" t="s">
        <v>131</v>
      </c>
      <c r="D309" s="32" t="s">
        <v>130</v>
      </c>
      <c r="E309" s="23">
        <v>264</v>
      </c>
      <c r="F309" s="31">
        <v>16400</v>
      </c>
      <c r="G309" s="25"/>
      <c r="H309" s="26">
        <v>13320</v>
      </c>
      <c r="I309" s="30"/>
      <c r="J309" s="29" t="s">
        <v>1</v>
      </c>
      <c r="K309" s="24">
        <v>1.2311561561561561</v>
      </c>
      <c r="L309" s="22" t="s">
        <v>320</v>
      </c>
      <c r="M309" s="15">
        <v>1558</v>
      </c>
      <c r="N309" s="25"/>
      <c r="O309" s="26">
        <v>1197</v>
      </c>
      <c r="P309" s="29" t="s">
        <v>1</v>
      </c>
      <c r="Q309" s="24">
        <v>1.3007518796992481</v>
      </c>
      <c r="R309" s="22" t="s">
        <v>320</v>
      </c>
      <c r="S309" s="23">
        <v>264</v>
      </c>
      <c r="T309" s="31">
        <v>20300</v>
      </c>
      <c r="U309" s="28">
        <v>13320</v>
      </c>
      <c r="V309" s="27"/>
      <c r="W309" s="25" t="s">
        <v>1</v>
      </c>
      <c r="X309" s="24">
        <v>1.5239489489489491</v>
      </c>
      <c r="Y309" s="22" t="s">
        <v>320</v>
      </c>
      <c r="Z309" s="15">
        <v>1929</v>
      </c>
      <c r="AA309" s="26">
        <v>1197</v>
      </c>
      <c r="AB309" s="25" t="s">
        <v>1</v>
      </c>
      <c r="AC309" s="24">
        <v>1.6106934001670843</v>
      </c>
      <c r="AD309" s="22" t="s">
        <v>320</v>
      </c>
    </row>
    <row r="310" spans="1:30" s="5" customFormat="1" ht="17.100000000000001" customHeight="1" x14ac:dyDescent="0.2">
      <c r="A310" s="35">
        <v>560</v>
      </c>
      <c r="B310" s="34"/>
      <c r="C310" s="36" t="s">
        <v>127</v>
      </c>
      <c r="D310" s="32" t="s">
        <v>129</v>
      </c>
      <c r="E310" s="23">
        <v>464</v>
      </c>
      <c r="F310" s="31">
        <v>9100</v>
      </c>
      <c r="G310" s="25"/>
      <c r="H310" s="26">
        <v>29160</v>
      </c>
      <c r="I310" s="30"/>
      <c r="J310" s="29" t="s">
        <v>1</v>
      </c>
      <c r="K310" s="24">
        <v>0.31203703703703706</v>
      </c>
      <c r="L310" s="22" t="s">
        <v>2</v>
      </c>
      <c r="M310" s="15">
        <v>865</v>
      </c>
      <c r="N310" s="25"/>
      <c r="O310" s="26">
        <v>2628</v>
      </c>
      <c r="P310" s="29" t="s">
        <v>1</v>
      </c>
      <c r="Q310" s="24">
        <v>0.32876712328767121</v>
      </c>
      <c r="R310" s="22" t="s">
        <v>2</v>
      </c>
      <c r="S310" s="23">
        <v>464</v>
      </c>
      <c r="T310" s="31">
        <v>12600</v>
      </c>
      <c r="U310" s="28">
        <v>29160</v>
      </c>
      <c r="V310" s="27"/>
      <c r="W310" s="25" t="s">
        <v>1</v>
      </c>
      <c r="X310" s="24">
        <v>0.4320644718792867</v>
      </c>
      <c r="Y310" s="22" t="s">
        <v>2</v>
      </c>
      <c r="Z310" s="15">
        <v>1197</v>
      </c>
      <c r="AA310" s="26">
        <v>2628</v>
      </c>
      <c r="AB310" s="25" t="s">
        <v>1</v>
      </c>
      <c r="AC310" s="24">
        <v>0.45509893455098932</v>
      </c>
      <c r="AD310" s="22" t="s">
        <v>318</v>
      </c>
    </row>
    <row r="311" spans="1:30" s="5" customFormat="1" ht="17.100000000000001" customHeight="1" x14ac:dyDescent="0.2">
      <c r="A311" s="35">
        <v>564</v>
      </c>
      <c r="B311" s="34" t="s">
        <v>5</v>
      </c>
      <c r="C311" s="36" t="s">
        <v>127</v>
      </c>
      <c r="D311" s="32" t="s">
        <v>128</v>
      </c>
      <c r="E311" s="23">
        <v>264</v>
      </c>
      <c r="F311" s="31">
        <v>11100</v>
      </c>
      <c r="G311" s="25"/>
      <c r="H311" s="26">
        <v>13320</v>
      </c>
      <c r="I311" s="30"/>
      <c r="J311" s="29" t="s">
        <v>1</v>
      </c>
      <c r="K311" s="24">
        <v>0.83325825825825828</v>
      </c>
      <c r="L311" s="22" t="s">
        <v>318</v>
      </c>
      <c r="M311" s="15">
        <v>1055</v>
      </c>
      <c r="N311" s="25"/>
      <c r="O311" s="26">
        <v>1197</v>
      </c>
      <c r="P311" s="29" t="s">
        <v>1</v>
      </c>
      <c r="Q311" s="24">
        <v>0.88053467000835417</v>
      </c>
      <c r="R311" s="22" t="s">
        <v>318</v>
      </c>
      <c r="S311" s="23">
        <v>264</v>
      </c>
      <c r="T311" s="31">
        <v>13000</v>
      </c>
      <c r="U311" s="28">
        <v>13320</v>
      </c>
      <c r="V311" s="27"/>
      <c r="W311" s="25" t="s">
        <v>1</v>
      </c>
      <c r="X311" s="24">
        <v>0.97590090090090087</v>
      </c>
      <c r="Y311" s="22" t="s">
        <v>318</v>
      </c>
      <c r="Z311" s="15">
        <v>1235</v>
      </c>
      <c r="AA311" s="26">
        <v>1197</v>
      </c>
      <c r="AB311" s="25" t="s">
        <v>1</v>
      </c>
      <c r="AC311" s="24">
        <v>1.0309106098579783</v>
      </c>
      <c r="AD311" s="22" t="s">
        <v>176</v>
      </c>
    </row>
    <row r="312" spans="1:30" s="5" customFormat="1" ht="17.100000000000001" customHeight="1" x14ac:dyDescent="0.2">
      <c r="A312" s="35">
        <v>566</v>
      </c>
      <c r="B312" s="34" t="s">
        <v>19</v>
      </c>
      <c r="C312" s="36" t="s">
        <v>127</v>
      </c>
      <c r="D312" s="32" t="s">
        <v>22</v>
      </c>
      <c r="E312" s="23">
        <v>464</v>
      </c>
      <c r="F312" s="31">
        <v>19900</v>
      </c>
      <c r="G312" s="25"/>
      <c r="H312" s="26">
        <v>29160</v>
      </c>
      <c r="I312" s="30"/>
      <c r="J312" s="29" t="s">
        <v>1</v>
      </c>
      <c r="K312" s="24">
        <v>0.68240740740740746</v>
      </c>
      <c r="L312" s="22" t="s">
        <v>318</v>
      </c>
      <c r="M312" s="15">
        <v>1891</v>
      </c>
      <c r="N312" s="25"/>
      <c r="O312" s="26">
        <v>2628</v>
      </c>
      <c r="P312" s="29" t="s">
        <v>1</v>
      </c>
      <c r="Q312" s="24">
        <v>0.71917808219178081</v>
      </c>
      <c r="R312" s="22" t="s">
        <v>318</v>
      </c>
      <c r="S312" s="23">
        <v>464</v>
      </c>
      <c r="T312" s="31">
        <v>29900</v>
      </c>
      <c r="U312" s="28">
        <v>29160</v>
      </c>
      <c r="V312" s="27"/>
      <c r="W312" s="25" t="s">
        <v>1</v>
      </c>
      <c r="X312" s="24">
        <v>1.0253429355281207</v>
      </c>
      <c r="Y312" s="22" t="s">
        <v>176</v>
      </c>
      <c r="Z312" s="15">
        <v>2841</v>
      </c>
      <c r="AA312" s="26">
        <v>2628</v>
      </c>
      <c r="AB312" s="25" t="s">
        <v>1</v>
      </c>
      <c r="AC312" s="24">
        <v>1.0806697108066972</v>
      </c>
      <c r="AD312" s="22" t="s">
        <v>320</v>
      </c>
    </row>
    <row r="313" spans="1:30" s="5" customFormat="1" ht="17.100000000000001" customHeight="1" x14ac:dyDescent="0.2">
      <c r="A313" s="35">
        <v>568</v>
      </c>
      <c r="B313" s="34" t="s">
        <v>19</v>
      </c>
      <c r="C313" s="36" t="s">
        <v>127</v>
      </c>
      <c r="D313" s="32" t="s">
        <v>109</v>
      </c>
      <c r="E313" s="23">
        <v>464</v>
      </c>
      <c r="F313" s="31">
        <v>18000</v>
      </c>
      <c r="G313" s="25"/>
      <c r="H313" s="26">
        <v>29160</v>
      </c>
      <c r="I313" s="30"/>
      <c r="J313" s="29" t="s">
        <v>1</v>
      </c>
      <c r="K313" s="24">
        <v>0.61724965706447188</v>
      </c>
      <c r="L313" s="22" t="s">
        <v>318</v>
      </c>
      <c r="M313" s="15">
        <v>1710</v>
      </c>
      <c r="N313" s="25"/>
      <c r="O313" s="26">
        <v>2628</v>
      </c>
      <c r="P313" s="29" t="s">
        <v>1</v>
      </c>
      <c r="Q313" s="24">
        <v>0.65030441400304417</v>
      </c>
      <c r="R313" s="22" t="s">
        <v>318</v>
      </c>
      <c r="S313" s="23">
        <v>464</v>
      </c>
      <c r="T313" s="31">
        <v>26200</v>
      </c>
      <c r="U313" s="28">
        <v>29160</v>
      </c>
      <c r="V313" s="27"/>
      <c r="W313" s="25" t="s">
        <v>1</v>
      </c>
      <c r="X313" s="24">
        <v>0.89845679012345681</v>
      </c>
      <c r="Y313" s="22" t="s">
        <v>318</v>
      </c>
      <c r="Z313" s="15">
        <v>2489</v>
      </c>
      <c r="AA313" s="26">
        <v>2628</v>
      </c>
      <c r="AB313" s="25" t="s">
        <v>1</v>
      </c>
      <c r="AC313" s="24">
        <v>0.94672754946727544</v>
      </c>
      <c r="AD313" s="22" t="s">
        <v>318</v>
      </c>
    </row>
    <row r="314" spans="1:30" s="5" customFormat="1" ht="17.100000000000001" customHeight="1" x14ac:dyDescent="0.2">
      <c r="A314" s="35">
        <v>572</v>
      </c>
      <c r="B314" s="34" t="s">
        <v>5</v>
      </c>
      <c r="C314" s="36" t="s">
        <v>125</v>
      </c>
      <c r="D314" s="32" t="s">
        <v>126</v>
      </c>
      <c r="E314" s="23">
        <v>264</v>
      </c>
      <c r="F314" s="31">
        <v>9600</v>
      </c>
      <c r="G314" s="25"/>
      <c r="H314" s="26">
        <v>13320</v>
      </c>
      <c r="I314" s="30"/>
      <c r="J314" s="29" t="s">
        <v>1</v>
      </c>
      <c r="K314" s="24">
        <v>0.72064564564564559</v>
      </c>
      <c r="L314" s="22" t="s">
        <v>318</v>
      </c>
      <c r="M314" s="15">
        <v>912</v>
      </c>
      <c r="N314" s="25"/>
      <c r="O314" s="26">
        <v>1197</v>
      </c>
      <c r="P314" s="29" t="s">
        <v>1</v>
      </c>
      <c r="Q314" s="24">
        <v>0.76106934001670845</v>
      </c>
      <c r="R314" s="22" t="s">
        <v>318</v>
      </c>
      <c r="S314" s="23">
        <v>264</v>
      </c>
      <c r="T314" s="31">
        <v>11000</v>
      </c>
      <c r="U314" s="28">
        <v>13320</v>
      </c>
      <c r="V314" s="27"/>
      <c r="W314" s="25" t="s">
        <v>1</v>
      </c>
      <c r="X314" s="24">
        <v>0.82575075075075077</v>
      </c>
      <c r="Y314" s="22" t="s">
        <v>318</v>
      </c>
      <c r="Z314" s="15">
        <v>1045</v>
      </c>
      <c r="AA314" s="26">
        <v>1197</v>
      </c>
      <c r="AB314" s="25" t="s">
        <v>1</v>
      </c>
      <c r="AC314" s="24">
        <v>0.8721804511278195</v>
      </c>
      <c r="AD314" s="22" t="s">
        <v>318</v>
      </c>
    </row>
    <row r="315" spans="1:30" s="5" customFormat="1" ht="17.100000000000001" customHeight="1" x14ac:dyDescent="0.2">
      <c r="A315" s="35">
        <v>1092</v>
      </c>
      <c r="B315" s="34"/>
      <c r="C315" s="36" t="s">
        <v>125</v>
      </c>
      <c r="D315" s="32" t="s">
        <v>109</v>
      </c>
      <c r="E315" s="23">
        <v>264</v>
      </c>
      <c r="F315" s="31">
        <v>4300</v>
      </c>
      <c r="G315" s="25"/>
      <c r="H315" s="26">
        <v>13320</v>
      </c>
      <c r="I315" s="30"/>
      <c r="J315" s="29" t="s">
        <v>1</v>
      </c>
      <c r="K315" s="24">
        <v>0.32274774774774773</v>
      </c>
      <c r="L315" s="22" t="s">
        <v>2</v>
      </c>
      <c r="M315" s="15">
        <v>409</v>
      </c>
      <c r="N315" s="25"/>
      <c r="O315" s="26">
        <v>1197</v>
      </c>
      <c r="P315" s="29" t="s">
        <v>1</v>
      </c>
      <c r="Q315" s="24">
        <v>0.34085213032581452</v>
      </c>
      <c r="R315" s="22" t="s">
        <v>2</v>
      </c>
      <c r="S315" s="23">
        <v>264</v>
      </c>
      <c r="T315" s="31">
        <v>5700</v>
      </c>
      <c r="U315" s="28">
        <v>13320</v>
      </c>
      <c r="V315" s="27"/>
      <c r="W315" s="25" t="s">
        <v>1</v>
      </c>
      <c r="X315" s="24">
        <v>0.42785285285285285</v>
      </c>
      <c r="Y315" s="22" t="s">
        <v>2</v>
      </c>
      <c r="Z315" s="15">
        <v>542</v>
      </c>
      <c r="AA315" s="26">
        <v>1197</v>
      </c>
      <c r="AB315" s="25" t="s">
        <v>1</v>
      </c>
      <c r="AC315" s="24">
        <v>0.45196324143692562</v>
      </c>
      <c r="AD315" s="22" t="s">
        <v>2</v>
      </c>
    </row>
    <row r="316" spans="1:30" s="5" customFormat="1" ht="17.100000000000001" customHeight="1" x14ac:dyDescent="0.2">
      <c r="A316" s="35">
        <v>574</v>
      </c>
      <c r="B316" s="34" t="s">
        <v>15</v>
      </c>
      <c r="C316" s="36" t="s">
        <v>124</v>
      </c>
      <c r="D316" s="32" t="s">
        <v>80</v>
      </c>
      <c r="E316" s="23">
        <v>264</v>
      </c>
      <c r="F316" s="31">
        <v>14500</v>
      </c>
      <c r="G316" s="25"/>
      <c r="H316" s="26">
        <v>13320</v>
      </c>
      <c r="I316" s="30"/>
      <c r="J316" s="29" t="s">
        <v>1</v>
      </c>
      <c r="K316" s="24">
        <v>1.0885135135135136</v>
      </c>
      <c r="L316" s="22" t="s">
        <v>320</v>
      </c>
      <c r="M316" s="15">
        <v>1378</v>
      </c>
      <c r="N316" s="25"/>
      <c r="O316" s="26">
        <v>1197</v>
      </c>
      <c r="P316" s="29" t="s">
        <v>1</v>
      </c>
      <c r="Q316" s="24">
        <v>1.1503759398496241</v>
      </c>
      <c r="R316" s="22" t="s">
        <v>320</v>
      </c>
      <c r="S316" s="23">
        <v>264</v>
      </c>
      <c r="T316" s="31">
        <v>11300</v>
      </c>
      <c r="U316" s="28">
        <v>13320</v>
      </c>
      <c r="V316" s="27"/>
      <c r="W316" s="25" t="s">
        <v>1</v>
      </c>
      <c r="X316" s="24">
        <v>0.84827327327327329</v>
      </c>
      <c r="Y316" s="22" t="s">
        <v>318</v>
      </c>
      <c r="Z316" s="15">
        <v>1074</v>
      </c>
      <c r="AA316" s="26">
        <v>1197</v>
      </c>
      <c r="AB316" s="25" t="s">
        <v>1</v>
      </c>
      <c r="AC316" s="24">
        <v>0.8964076858813701</v>
      </c>
      <c r="AD316" s="22" t="s">
        <v>318</v>
      </c>
    </row>
    <row r="317" spans="1:30" s="5" customFormat="1" ht="17.100000000000001" customHeight="1" x14ac:dyDescent="0.2">
      <c r="A317" s="35">
        <v>576</v>
      </c>
      <c r="B317" s="34" t="s">
        <v>15</v>
      </c>
      <c r="C317" s="36" t="s">
        <v>124</v>
      </c>
      <c r="D317" s="32" t="s">
        <v>16</v>
      </c>
      <c r="E317" s="23">
        <v>464</v>
      </c>
      <c r="F317" s="31">
        <v>12200</v>
      </c>
      <c r="G317" s="25"/>
      <c r="H317" s="26">
        <v>29160</v>
      </c>
      <c r="I317" s="30"/>
      <c r="J317" s="29" t="s">
        <v>1</v>
      </c>
      <c r="K317" s="24">
        <v>0.41834705075445816</v>
      </c>
      <c r="L317" s="22" t="s">
        <v>2</v>
      </c>
      <c r="M317" s="15">
        <v>1159</v>
      </c>
      <c r="N317" s="25"/>
      <c r="O317" s="26">
        <v>2628</v>
      </c>
      <c r="P317" s="29" t="s">
        <v>1</v>
      </c>
      <c r="Q317" s="24">
        <v>0.4406392694063927</v>
      </c>
      <c r="R317" s="22" t="s">
        <v>2</v>
      </c>
      <c r="S317" s="23">
        <v>464</v>
      </c>
      <c r="T317" s="31">
        <v>21000</v>
      </c>
      <c r="U317" s="28">
        <v>29160</v>
      </c>
      <c r="V317" s="27"/>
      <c r="W317" s="25" t="s">
        <v>1</v>
      </c>
      <c r="X317" s="24">
        <v>0.72013031550068585</v>
      </c>
      <c r="Y317" s="22" t="s">
        <v>318</v>
      </c>
      <c r="Z317" s="15">
        <v>1995</v>
      </c>
      <c r="AA317" s="26">
        <v>2628</v>
      </c>
      <c r="AB317" s="25" t="s">
        <v>1</v>
      </c>
      <c r="AC317" s="24">
        <v>0.75875190258751901</v>
      </c>
      <c r="AD317" s="22" t="s">
        <v>318</v>
      </c>
    </row>
    <row r="318" spans="1:30" s="5" customFormat="1" ht="17.100000000000001" customHeight="1" x14ac:dyDescent="0.2">
      <c r="A318" s="35">
        <v>578</v>
      </c>
      <c r="B318" s="34" t="s">
        <v>15</v>
      </c>
      <c r="C318" s="36" t="s">
        <v>124</v>
      </c>
      <c r="D318" s="32" t="s">
        <v>13</v>
      </c>
      <c r="E318" s="23">
        <v>264</v>
      </c>
      <c r="F318" s="31">
        <v>3800</v>
      </c>
      <c r="G318" s="25"/>
      <c r="H318" s="26">
        <v>13320</v>
      </c>
      <c r="I318" s="30"/>
      <c r="J318" s="29" t="s">
        <v>1</v>
      </c>
      <c r="K318" s="24">
        <v>0.2852102102102102</v>
      </c>
      <c r="L318" s="22" t="s">
        <v>2</v>
      </c>
      <c r="M318" s="15">
        <v>361</v>
      </c>
      <c r="N318" s="25"/>
      <c r="O318" s="26">
        <v>1197</v>
      </c>
      <c r="P318" s="29" t="s">
        <v>1</v>
      </c>
      <c r="Q318" s="24">
        <v>0.3007518796992481</v>
      </c>
      <c r="R318" s="22" t="s">
        <v>2</v>
      </c>
      <c r="S318" s="23">
        <v>264</v>
      </c>
      <c r="T318" s="31">
        <v>18300</v>
      </c>
      <c r="U318" s="28">
        <v>13320</v>
      </c>
      <c r="V318" s="27"/>
      <c r="W318" s="25" t="s">
        <v>1</v>
      </c>
      <c r="X318" s="24">
        <v>1.3737987987987987</v>
      </c>
      <c r="Y318" s="22" t="s">
        <v>320</v>
      </c>
      <c r="Z318" s="15">
        <v>1739</v>
      </c>
      <c r="AA318" s="26">
        <v>1197</v>
      </c>
      <c r="AB318" s="25" t="s">
        <v>1</v>
      </c>
      <c r="AC318" s="24">
        <v>1.4519632414369257</v>
      </c>
      <c r="AD318" s="22" t="s">
        <v>320</v>
      </c>
    </row>
    <row r="319" spans="1:30" s="5" customFormat="1" ht="17.100000000000001" customHeight="1" x14ac:dyDescent="0.2">
      <c r="A319" s="35">
        <v>580</v>
      </c>
      <c r="B319" s="34" t="s">
        <v>9</v>
      </c>
      <c r="C319" s="36" t="s">
        <v>122</v>
      </c>
      <c r="D319" s="32" t="s">
        <v>123</v>
      </c>
      <c r="E319" s="23">
        <v>264</v>
      </c>
      <c r="F319" s="31">
        <v>4000</v>
      </c>
      <c r="G319" s="25"/>
      <c r="H319" s="26">
        <v>13320</v>
      </c>
      <c r="I319" s="30"/>
      <c r="J319" s="29" t="s">
        <v>1</v>
      </c>
      <c r="K319" s="24">
        <v>0.30022522522522521</v>
      </c>
      <c r="L319" s="22" t="s">
        <v>2</v>
      </c>
      <c r="M319" s="15">
        <v>380</v>
      </c>
      <c r="N319" s="25"/>
      <c r="O319" s="26">
        <v>1197</v>
      </c>
      <c r="P319" s="29" t="s">
        <v>1</v>
      </c>
      <c r="Q319" s="24">
        <v>0.31662489557226398</v>
      </c>
      <c r="R319" s="22" t="s">
        <v>2</v>
      </c>
      <c r="S319" s="23">
        <v>264</v>
      </c>
      <c r="T319" s="31">
        <v>8600</v>
      </c>
      <c r="U319" s="28">
        <v>13320</v>
      </c>
      <c r="V319" s="27"/>
      <c r="W319" s="25" t="s">
        <v>1</v>
      </c>
      <c r="X319" s="24">
        <v>0.64557057057057055</v>
      </c>
      <c r="Y319" s="22" t="s">
        <v>318</v>
      </c>
      <c r="Z319" s="15">
        <v>817</v>
      </c>
      <c r="AA319" s="26">
        <v>1197</v>
      </c>
      <c r="AB319" s="25" t="s">
        <v>1</v>
      </c>
      <c r="AC319" s="24">
        <v>0.68170426065162903</v>
      </c>
      <c r="AD319" s="22" t="s">
        <v>318</v>
      </c>
    </row>
    <row r="320" spans="1:30" s="5" customFormat="1" ht="17.100000000000001" customHeight="1" x14ac:dyDescent="0.2">
      <c r="A320" s="35">
        <v>582</v>
      </c>
      <c r="B320" s="34" t="s">
        <v>9</v>
      </c>
      <c r="C320" s="36" t="s">
        <v>122</v>
      </c>
      <c r="D320" s="32" t="s">
        <v>85</v>
      </c>
      <c r="E320" s="23">
        <v>464</v>
      </c>
      <c r="F320" s="31">
        <v>3300</v>
      </c>
      <c r="G320" s="25"/>
      <c r="H320" s="26">
        <v>29160</v>
      </c>
      <c r="I320" s="30"/>
      <c r="J320" s="29" t="s">
        <v>1</v>
      </c>
      <c r="K320" s="24">
        <v>0.11313443072702332</v>
      </c>
      <c r="L320" s="22" t="s">
        <v>2</v>
      </c>
      <c r="M320" s="15">
        <v>314</v>
      </c>
      <c r="N320" s="25"/>
      <c r="O320" s="26">
        <v>2628</v>
      </c>
      <c r="P320" s="29" t="s">
        <v>1</v>
      </c>
      <c r="Q320" s="24">
        <v>0.11910197869101978</v>
      </c>
      <c r="R320" s="22" t="s">
        <v>2</v>
      </c>
      <c r="S320" s="23">
        <v>464</v>
      </c>
      <c r="T320" s="31">
        <v>14000</v>
      </c>
      <c r="U320" s="28">
        <v>29160</v>
      </c>
      <c r="V320" s="27"/>
      <c r="W320" s="25" t="s">
        <v>1</v>
      </c>
      <c r="X320" s="24">
        <v>0.48007544581618655</v>
      </c>
      <c r="Y320" s="22" t="s">
        <v>318</v>
      </c>
      <c r="Z320" s="15">
        <v>1330</v>
      </c>
      <c r="AA320" s="26">
        <v>2628</v>
      </c>
      <c r="AB320" s="25" t="s">
        <v>1</v>
      </c>
      <c r="AC320" s="24">
        <v>0.50570776255707761</v>
      </c>
      <c r="AD320" s="22" t="s">
        <v>318</v>
      </c>
    </row>
    <row r="321" spans="1:30" s="5" customFormat="1" ht="17.100000000000001" customHeight="1" x14ac:dyDescent="0.2">
      <c r="A321" s="35">
        <v>584</v>
      </c>
      <c r="B321" s="34" t="s">
        <v>9</v>
      </c>
      <c r="C321" s="36" t="s">
        <v>122</v>
      </c>
      <c r="D321" s="32" t="s">
        <v>83</v>
      </c>
      <c r="E321" s="23">
        <v>464</v>
      </c>
      <c r="F321" s="31">
        <v>3300</v>
      </c>
      <c r="G321" s="25"/>
      <c r="H321" s="26">
        <v>29160</v>
      </c>
      <c r="I321" s="30"/>
      <c r="J321" s="29" t="s">
        <v>1</v>
      </c>
      <c r="K321" s="24">
        <v>0.11313443072702332</v>
      </c>
      <c r="L321" s="22" t="s">
        <v>2</v>
      </c>
      <c r="M321" s="15">
        <v>314</v>
      </c>
      <c r="N321" s="25"/>
      <c r="O321" s="26">
        <v>2628</v>
      </c>
      <c r="P321" s="29" t="s">
        <v>1</v>
      </c>
      <c r="Q321" s="24">
        <v>0.11910197869101978</v>
      </c>
      <c r="R321" s="22" t="s">
        <v>2</v>
      </c>
      <c r="S321" s="23">
        <v>464</v>
      </c>
      <c r="T321" s="31">
        <v>3700</v>
      </c>
      <c r="U321" s="28">
        <v>29160</v>
      </c>
      <c r="V321" s="27"/>
      <c r="W321" s="25" t="s">
        <v>1</v>
      </c>
      <c r="X321" s="24">
        <v>0.12685185185185185</v>
      </c>
      <c r="Y321" s="22" t="s">
        <v>2</v>
      </c>
      <c r="Z321" s="15">
        <v>352</v>
      </c>
      <c r="AA321" s="26">
        <v>2628</v>
      </c>
      <c r="AB321" s="25" t="s">
        <v>1</v>
      </c>
      <c r="AC321" s="24">
        <v>0.13356164383561644</v>
      </c>
      <c r="AD321" s="22" t="s">
        <v>2</v>
      </c>
    </row>
    <row r="322" spans="1:30" s="5" customFormat="1" ht="17.100000000000001" customHeight="1" x14ac:dyDescent="0.2">
      <c r="A322" s="35">
        <v>586</v>
      </c>
      <c r="B322" s="34" t="s">
        <v>9</v>
      </c>
      <c r="C322" s="36" t="s">
        <v>119</v>
      </c>
      <c r="D322" s="32" t="s">
        <v>44</v>
      </c>
      <c r="E322" s="23">
        <v>622</v>
      </c>
      <c r="F322" s="31">
        <v>13100</v>
      </c>
      <c r="G322" s="25"/>
      <c r="H322" s="26">
        <v>59900</v>
      </c>
      <c r="I322" s="30"/>
      <c r="J322" s="29" t="s">
        <v>1</v>
      </c>
      <c r="K322" s="24">
        <v>0.21868113522537563</v>
      </c>
      <c r="L322" s="22" t="s">
        <v>2</v>
      </c>
      <c r="M322" s="15">
        <v>1245</v>
      </c>
      <c r="N322" s="25"/>
      <c r="O322" s="26">
        <v>5390</v>
      </c>
      <c r="P322" s="29" t="s">
        <v>1</v>
      </c>
      <c r="Q322" s="24">
        <v>0.23079777365491652</v>
      </c>
      <c r="R322" s="22" t="s">
        <v>2</v>
      </c>
      <c r="S322" s="23">
        <v>622</v>
      </c>
      <c r="T322" s="31">
        <v>39700</v>
      </c>
      <c r="U322" s="28">
        <v>59900</v>
      </c>
      <c r="V322" s="27"/>
      <c r="W322" s="25" t="s">
        <v>1</v>
      </c>
      <c r="X322" s="24">
        <v>0.66275459098497491</v>
      </c>
      <c r="Y322" s="22" t="s">
        <v>2</v>
      </c>
      <c r="Z322" s="15">
        <v>3772</v>
      </c>
      <c r="AA322" s="26">
        <v>5390</v>
      </c>
      <c r="AB322" s="25" t="s">
        <v>1</v>
      </c>
      <c r="AC322" s="24">
        <v>0.69962894248608531</v>
      </c>
      <c r="AD322" s="22" t="s">
        <v>2</v>
      </c>
    </row>
    <row r="323" spans="1:30" s="5" customFormat="1" ht="17.100000000000001" customHeight="1" x14ac:dyDescent="0.2">
      <c r="A323" s="35">
        <v>588</v>
      </c>
      <c r="B323" s="34" t="s">
        <v>9</v>
      </c>
      <c r="C323" s="36" t="s">
        <v>119</v>
      </c>
      <c r="D323" s="32" t="s">
        <v>121</v>
      </c>
      <c r="E323" s="23">
        <v>622</v>
      </c>
      <c r="F323" s="31">
        <v>31000</v>
      </c>
      <c r="G323" s="25"/>
      <c r="H323" s="26">
        <v>59900</v>
      </c>
      <c r="I323" s="30"/>
      <c r="J323" s="29" t="s">
        <v>1</v>
      </c>
      <c r="K323" s="24">
        <v>0.5175125208681135</v>
      </c>
      <c r="L323" s="22" t="s">
        <v>2</v>
      </c>
      <c r="M323" s="15">
        <v>2945</v>
      </c>
      <c r="N323" s="25"/>
      <c r="O323" s="26">
        <v>5390</v>
      </c>
      <c r="P323" s="29" t="s">
        <v>1</v>
      </c>
      <c r="Q323" s="24">
        <v>0.54619666048237481</v>
      </c>
      <c r="R323" s="22" t="s">
        <v>2</v>
      </c>
      <c r="S323" s="23">
        <v>622</v>
      </c>
      <c r="T323" s="31">
        <v>52700</v>
      </c>
      <c r="U323" s="28">
        <v>59900</v>
      </c>
      <c r="V323" s="27"/>
      <c r="W323" s="25" t="s">
        <v>1</v>
      </c>
      <c r="X323" s="24">
        <v>0.87978297161936558</v>
      </c>
      <c r="Y323" s="22" t="s">
        <v>2</v>
      </c>
      <c r="Z323" s="15">
        <v>5007</v>
      </c>
      <c r="AA323" s="26">
        <v>5390</v>
      </c>
      <c r="AB323" s="25" t="s">
        <v>1</v>
      </c>
      <c r="AC323" s="24">
        <v>0.92875695732838592</v>
      </c>
      <c r="AD323" s="22" t="s">
        <v>2</v>
      </c>
    </row>
    <row r="324" spans="1:30" s="5" customFormat="1" ht="17.100000000000001" customHeight="1" x14ac:dyDescent="0.2">
      <c r="A324" s="35">
        <v>590</v>
      </c>
      <c r="B324" s="34" t="s">
        <v>9</v>
      </c>
      <c r="C324" s="36" t="s">
        <v>119</v>
      </c>
      <c r="D324" s="32" t="s">
        <v>95</v>
      </c>
      <c r="E324" s="23">
        <v>622</v>
      </c>
      <c r="F324" s="31">
        <v>30000</v>
      </c>
      <c r="G324" s="25"/>
      <c r="H324" s="26">
        <v>59900</v>
      </c>
      <c r="I324" s="30"/>
      <c r="J324" s="29" t="s">
        <v>1</v>
      </c>
      <c r="K324" s="24">
        <v>0.50081803005008352</v>
      </c>
      <c r="L324" s="22" t="s">
        <v>2</v>
      </c>
      <c r="M324" s="15">
        <v>2850</v>
      </c>
      <c r="N324" s="25"/>
      <c r="O324" s="26">
        <v>5390</v>
      </c>
      <c r="P324" s="29" t="s">
        <v>1</v>
      </c>
      <c r="Q324" s="24">
        <v>0.52857142857142858</v>
      </c>
      <c r="R324" s="22" t="s">
        <v>2</v>
      </c>
      <c r="S324" s="23">
        <v>622</v>
      </c>
      <c r="T324" s="31">
        <v>48700</v>
      </c>
      <c r="U324" s="28">
        <v>59900</v>
      </c>
      <c r="V324" s="27"/>
      <c r="W324" s="25" t="s">
        <v>1</v>
      </c>
      <c r="X324" s="24">
        <v>0.81300500834724543</v>
      </c>
      <c r="Y324" s="22" t="s">
        <v>2</v>
      </c>
      <c r="Z324" s="15">
        <v>4627</v>
      </c>
      <c r="AA324" s="26">
        <v>5390</v>
      </c>
      <c r="AB324" s="25" t="s">
        <v>1</v>
      </c>
      <c r="AC324" s="24">
        <v>0.85825602968460113</v>
      </c>
      <c r="AD324" s="22" t="s">
        <v>2</v>
      </c>
    </row>
    <row r="325" spans="1:30" s="5" customFormat="1" ht="17.100000000000001" customHeight="1" x14ac:dyDescent="0.2">
      <c r="A325" s="35">
        <v>592</v>
      </c>
      <c r="B325" s="34" t="s">
        <v>9</v>
      </c>
      <c r="C325" s="36" t="s">
        <v>119</v>
      </c>
      <c r="D325" s="32" t="s">
        <v>85</v>
      </c>
      <c r="E325" s="23">
        <v>622</v>
      </c>
      <c r="F325" s="31">
        <v>29500</v>
      </c>
      <c r="G325" s="25"/>
      <c r="H325" s="26">
        <v>59900</v>
      </c>
      <c r="I325" s="30"/>
      <c r="J325" s="29" t="s">
        <v>1</v>
      </c>
      <c r="K325" s="24">
        <v>0.49247078464106847</v>
      </c>
      <c r="L325" s="22" t="s">
        <v>2</v>
      </c>
      <c r="M325" s="15">
        <v>2803</v>
      </c>
      <c r="N325" s="25"/>
      <c r="O325" s="26">
        <v>5390</v>
      </c>
      <c r="P325" s="29" t="s">
        <v>1</v>
      </c>
      <c r="Q325" s="24">
        <v>0.51985157699443418</v>
      </c>
      <c r="R325" s="22" t="s">
        <v>2</v>
      </c>
      <c r="S325" s="23">
        <v>622</v>
      </c>
      <c r="T325" s="31">
        <v>39400</v>
      </c>
      <c r="U325" s="28">
        <v>59900</v>
      </c>
      <c r="V325" s="27"/>
      <c r="W325" s="25" t="s">
        <v>1</v>
      </c>
      <c r="X325" s="24">
        <v>0.65774624373956592</v>
      </c>
      <c r="Y325" s="22" t="s">
        <v>2</v>
      </c>
      <c r="Z325" s="15">
        <v>3743</v>
      </c>
      <c r="AA325" s="26">
        <v>5390</v>
      </c>
      <c r="AB325" s="25" t="s">
        <v>1</v>
      </c>
      <c r="AC325" s="24">
        <v>0.6942486085343228</v>
      </c>
      <c r="AD325" s="22" t="s">
        <v>2</v>
      </c>
    </row>
    <row r="326" spans="1:30" s="5" customFormat="1" ht="17.100000000000001" customHeight="1" x14ac:dyDescent="0.2">
      <c r="A326" s="35">
        <v>594</v>
      </c>
      <c r="B326" s="34" t="s">
        <v>9</v>
      </c>
      <c r="C326" s="36" t="s">
        <v>119</v>
      </c>
      <c r="D326" s="32" t="s">
        <v>83</v>
      </c>
      <c r="E326" s="23">
        <v>622</v>
      </c>
      <c r="F326" s="31">
        <v>31500</v>
      </c>
      <c r="G326" s="25"/>
      <c r="H326" s="26">
        <v>59900</v>
      </c>
      <c r="I326" s="30"/>
      <c r="J326" s="29" t="s">
        <v>1</v>
      </c>
      <c r="K326" s="24">
        <v>0.52585976627712849</v>
      </c>
      <c r="L326" s="22" t="s">
        <v>2</v>
      </c>
      <c r="M326" s="15">
        <v>2993</v>
      </c>
      <c r="N326" s="25"/>
      <c r="O326" s="26">
        <v>5390</v>
      </c>
      <c r="P326" s="29" t="s">
        <v>1</v>
      </c>
      <c r="Q326" s="24">
        <v>0.55510204081632653</v>
      </c>
      <c r="R326" s="22" t="s">
        <v>2</v>
      </c>
      <c r="S326" s="23">
        <v>622</v>
      </c>
      <c r="T326" s="31">
        <v>55500</v>
      </c>
      <c r="U326" s="28">
        <v>59900</v>
      </c>
      <c r="V326" s="27"/>
      <c r="W326" s="25" t="s">
        <v>1</v>
      </c>
      <c r="X326" s="24">
        <v>0.92652754590984976</v>
      </c>
      <c r="Y326" s="22" t="s">
        <v>2</v>
      </c>
      <c r="Z326" s="15">
        <v>5273</v>
      </c>
      <c r="AA326" s="26">
        <v>5390</v>
      </c>
      <c r="AB326" s="25" t="s">
        <v>1</v>
      </c>
      <c r="AC326" s="24">
        <v>0.97810760667903529</v>
      </c>
      <c r="AD326" s="22" t="s">
        <v>318</v>
      </c>
    </row>
    <row r="327" spans="1:30" s="5" customFormat="1" ht="17.100000000000001" customHeight="1" x14ac:dyDescent="0.2">
      <c r="A327" s="35">
        <v>596</v>
      </c>
      <c r="B327" s="34" t="s">
        <v>5</v>
      </c>
      <c r="C327" s="36" t="s">
        <v>119</v>
      </c>
      <c r="D327" s="32" t="s">
        <v>25</v>
      </c>
      <c r="E327" s="23">
        <v>622</v>
      </c>
      <c r="F327" s="31">
        <v>33500</v>
      </c>
      <c r="G327" s="25"/>
      <c r="H327" s="26">
        <v>59900</v>
      </c>
      <c r="I327" s="30"/>
      <c r="J327" s="29" t="s">
        <v>1</v>
      </c>
      <c r="K327" s="24">
        <v>0.55924874791318868</v>
      </c>
      <c r="L327" s="22" t="s">
        <v>2</v>
      </c>
      <c r="M327" s="15">
        <v>3183</v>
      </c>
      <c r="N327" s="25"/>
      <c r="O327" s="26">
        <v>5390</v>
      </c>
      <c r="P327" s="29" t="s">
        <v>1</v>
      </c>
      <c r="Q327" s="24">
        <v>0.59035250463821898</v>
      </c>
      <c r="R327" s="22" t="s">
        <v>2</v>
      </c>
      <c r="S327" s="23">
        <v>622</v>
      </c>
      <c r="T327" s="31">
        <v>57900</v>
      </c>
      <c r="U327" s="28">
        <v>59900</v>
      </c>
      <c r="V327" s="27"/>
      <c r="W327" s="25" t="s">
        <v>1</v>
      </c>
      <c r="X327" s="24">
        <v>0.96659432387312183</v>
      </c>
      <c r="Y327" s="22" t="s">
        <v>2</v>
      </c>
      <c r="Z327" s="15">
        <v>5501</v>
      </c>
      <c r="AA327" s="26">
        <v>5390</v>
      </c>
      <c r="AB327" s="25" t="s">
        <v>1</v>
      </c>
      <c r="AC327" s="24">
        <v>1.0204081632653061</v>
      </c>
      <c r="AD327" s="22" t="s">
        <v>320</v>
      </c>
    </row>
    <row r="328" spans="1:30" s="5" customFormat="1" ht="17.100000000000001" customHeight="1" x14ac:dyDescent="0.2">
      <c r="A328" s="35">
        <v>598</v>
      </c>
      <c r="B328" s="34" t="s">
        <v>5</v>
      </c>
      <c r="C328" s="36" t="s">
        <v>119</v>
      </c>
      <c r="D328" s="32" t="s">
        <v>120</v>
      </c>
      <c r="E328" s="23">
        <v>622</v>
      </c>
      <c r="F328" s="31">
        <v>58500</v>
      </c>
      <c r="G328" s="25"/>
      <c r="H328" s="26">
        <v>59900</v>
      </c>
      <c r="I328" s="30"/>
      <c r="J328" s="29" t="s">
        <v>1</v>
      </c>
      <c r="K328" s="24">
        <v>0.97661101836393993</v>
      </c>
      <c r="L328" s="22" t="s">
        <v>318</v>
      </c>
      <c r="M328" s="15">
        <v>5558</v>
      </c>
      <c r="N328" s="25"/>
      <c r="O328" s="26">
        <v>5390</v>
      </c>
      <c r="P328" s="29" t="s">
        <v>1</v>
      </c>
      <c r="Q328" s="24">
        <v>1.0309833024118737</v>
      </c>
      <c r="R328" s="22" t="s">
        <v>320</v>
      </c>
      <c r="S328" s="23">
        <v>622</v>
      </c>
      <c r="T328" s="31">
        <v>74700</v>
      </c>
      <c r="U328" s="28">
        <v>59900</v>
      </c>
      <c r="V328" s="27"/>
      <c r="W328" s="25" t="s">
        <v>1</v>
      </c>
      <c r="X328" s="24">
        <v>1.2470617696160267</v>
      </c>
      <c r="Y328" s="22" t="s">
        <v>320</v>
      </c>
      <c r="Z328" s="15">
        <v>7097</v>
      </c>
      <c r="AA328" s="26">
        <v>5390</v>
      </c>
      <c r="AB328" s="25" t="s">
        <v>1</v>
      </c>
      <c r="AC328" s="24">
        <v>1.3165120593692021</v>
      </c>
      <c r="AD328" s="22" t="s">
        <v>320</v>
      </c>
    </row>
    <row r="329" spans="1:30" s="5" customFormat="1" ht="17.100000000000001" customHeight="1" x14ac:dyDescent="0.2">
      <c r="A329" s="35">
        <v>600</v>
      </c>
      <c r="B329" s="34" t="s">
        <v>19</v>
      </c>
      <c r="C329" s="36" t="s">
        <v>119</v>
      </c>
      <c r="D329" s="32" t="s">
        <v>22</v>
      </c>
      <c r="E329" s="23">
        <v>622</v>
      </c>
      <c r="F329" s="31">
        <v>56000</v>
      </c>
      <c r="G329" s="25"/>
      <c r="H329" s="26">
        <v>59900</v>
      </c>
      <c r="I329" s="30"/>
      <c r="J329" s="29" t="s">
        <v>1</v>
      </c>
      <c r="K329" s="24">
        <v>0.93487479131886475</v>
      </c>
      <c r="L329" s="22" t="s">
        <v>2</v>
      </c>
      <c r="M329" s="15">
        <v>5320</v>
      </c>
      <c r="N329" s="25"/>
      <c r="O329" s="26">
        <v>5390</v>
      </c>
      <c r="P329" s="29" t="s">
        <v>1</v>
      </c>
      <c r="Q329" s="24">
        <v>0.98682745825602969</v>
      </c>
      <c r="R329" s="22" t="s">
        <v>318</v>
      </c>
      <c r="S329" s="23">
        <v>622</v>
      </c>
      <c r="T329" s="31">
        <v>69400</v>
      </c>
      <c r="U329" s="28">
        <v>59900</v>
      </c>
      <c r="V329" s="27"/>
      <c r="W329" s="25" t="s">
        <v>1</v>
      </c>
      <c r="X329" s="24">
        <v>1.1585809682804675</v>
      </c>
      <c r="Y329" s="22" t="s">
        <v>320</v>
      </c>
      <c r="Z329" s="15">
        <v>6593</v>
      </c>
      <c r="AA329" s="26">
        <v>5390</v>
      </c>
      <c r="AB329" s="25" t="s">
        <v>1</v>
      </c>
      <c r="AC329" s="24">
        <v>1.2230055658627088</v>
      </c>
      <c r="AD329" s="22" t="s">
        <v>320</v>
      </c>
    </row>
    <row r="330" spans="1:30" s="5" customFormat="1" ht="17.100000000000001" customHeight="1" x14ac:dyDescent="0.2">
      <c r="A330" s="35">
        <v>602</v>
      </c>
      <c r="B330" s="34" t="s">
        <v>19</v>
      </c>
      <c r="C330" s="36" t="s">
        <v>119</v>
      </c>
      <c r="D330" s="32" t="s">
        <v>89</v>
      </c>
      <c r="E330" s="23">
        <v>622</v>
      </c>
      <c r="F330" s="31">
        <v>54000</v>
      </c>
      <c r="G330" s="25"/>
      <c r="H330" s="26">
        <v>59900</v>
      </c>
      <c r="I330" s="30"/>
      <c r="J330" s="29" t="s">
        <v>1</v>
      </c>
      <c r="K330" s="24">
        <v>0.90148580968280467</v>
      </c>
      <c r="L330" s="22" t="s">
        <v>2</v>
      </c>
      <c r="M330" s="15">
        <v>5130</v>
      </c>
      <c r="N330" s="25"/>
      <c r="O330" s="26">
        <v>5390</v>
      </c>
      <c r="P330" s="29" t="s">
        <v>1</v>
      </c>
      <c r="Q330" s="24">
        <v>0.95157699443413735</v>
      </c>
      <c r="R330" s="22" t="s">
        <v>2</v>
      </c>
      <c r="S330" s="23">
        <v>622</v>
      </c>
      <c r="T330" s="31">
        <v>68000</v>
      </c>
      <c r="U330" s="28">
        <v>59900</v>
      </c>
      <c r="V330" s="27"/>
      <c r="W330" s="25" t="s">
        <v>1</v>
      </c>
      <c r="X330" s="24">
        <v>1.1352086811352253</v>
      </c>
      <c r="Y330" s="22" t="s">
        <v>320</v>
      </c>
      <c r="Z330" s="15">
        <v>6460</v>
      </c>
      <c r="AA330" s="26">
        <v>5390</v>
      </c>
      <c r="AB330" s="25" t="s">
        <v>1</v>
      </c>
      <c r="AC330" s="24">
        <v>1.198330241187384</v>
      </c>
      <c r="AD330" s="22" t="s">
        <v>320</v>
      </c>
    </row>
    <row r="331" spans="1:30" s="5" customFormat="1" ht="17.100000000000001" customHeight="1" x14ac:dyDescent="0.2">
      <c r="A331" s="35">
        <v>604</v>
      </c>
      <c r="B331" s="34" t="s">
        <v>15</v>
      </c>
      <c r="C331" s="36" t="s">
        <v>119</v>
      </c>
      <c r="D331" s="32" t="s">
        <v>17</v>
      </c>
      <c r="E331" s="23">
        <v>632</v>
      </c>
      <c r="F331" s="31">
        <v>54500</v>
      </c>
      <c r="G331" s="25"/>
      <c r="H331" s="26">
        <v>50000</v>
      </c>
      <c r="I331" s="30"/>
      <c r="J331" s="29" t="s">
        <v>1</v>
      </c>
      <c r="K331" s="24">
        <v>1.0899799999999999</v>
      </c>
      <c r="L331" s="22" t="s">
        <v>320</v>
      </c>
      <c r="M331" s="15">
        <v>5178</v>
      </c>
      <c r="N331" s="25"/>
      <c r="O331" s="26">
        <v>4500</v>
      </c>
      <c r="P331" s="29" t="s">
        <v>1</v>
      </c>
      <c r="Q331" s="24">
        <v>1.1504444444444444</v>
      </c>
      <c r="R331" s="22" t="s">
        <v>320</v>
      </c>
      <c r="S331" s="23">
        <v>632</v>
      </c>
      <c r="T331" s="31">
        <v>69600</v>
      </c>
      <c r="U331" s="28">
        <v>50000</v>
      </c>
      <c r="V331" s="27"/>
      <c r="W331" s="25" t="s">
        <v>1</v>
      </c>
      <c r="X331" s="24">
        <v>1.39198</v>
      </c>
      <c r="Y331" s="22" t="s">
        <v>320</v>
      </c>
      <c r="Z331" s="15">
        <v>6612</v>
      </c>
      <c r="AA331" s="26">
        <v>4500</v>
      </c>
      <c r="AB331" s="25" t="s">
        <v>1</v>
      </c>
      <c r="AC331" s="24">
        <v>1.469111111111111</v>
      </c>
      <c r="AD331" s="22" t="s">
        <v>320</v>
      </c>
    </row>
    <row r="332" spans="1:30" s="5" customFormat="1" ht="17.100000000000001" customHeight="1" x14ac:dyDescent="0.2">
      <c r="A332" s="35">
        <v>606</v>
      </c>
      <c r="B332" s="34" t="s">
        <v>15</v>
      </c>
      <c r="C332" s="36" t="s">
        <v>119</v>
      </c>
      <c r="D332" s="32" t="s">
        <v>80</v>
      </c>
      <c r="E332" s="23">
        <v>632</v>
      </c>
      <c r="F332" s="31">
        <v>41500</v>
      </c>
      <c r="G332" s="25"/>
      <c r="H332" s="26">
        <v>50000</v>
      </c>
      <c r="I332" s="30"/>
      <c r="J332" s="29" t="s">
        <v>1</v>
      </c>
      <c r="K332" s="24">
        <v>0.82998000000000005</v>
      </c>
      <c r="L332" s="22" t="s">
        <v>318</v>
      </c>
      <c r="M332" s="15">
        <v>3943</v>
      </c>
      <c r="N332" s="25"/>
      <c r="O332" s="26">
        <v>4500</v>
      </c>
      <c r="P332" s="29" t="s">
        <v>1</v>
      </c>
      <c r="Q332" s="24">
        <v>0.876</v>
      </c>
      <c r="R332" s="22" t="s">
        <v>318</v>
      </c>
      <c r="S332" s="23">
        <v>632</v>
      </c>
      <c r="T332" s="31">
        <v>53200</v>
      </c>
      <c r="U332" s="28">
        <v>50000</v>
      </c>
      <c r="V332" s="27"/>
      <c r="W332" s="25" t="s">
        <v>1</v>
      </c>
      <c r="X332" s="24">
        <v>1.0639799999999999</v>
      </c>
      <c r="Y332" s="22" t="s">
        <v>320</v>
      </c>
      <c r="Z332" s="15">
        <v>5054</v>
      </c>
      <c r="AA332" s="26">
        <v>4500</v>
      </c>
      <c r="AB332" s="25" t="s">
        <v>1</v>
      </c>
      <c r="AC332" s="24">
        <v>1.1228888888888888</v>
      </c>
      <c r="AD332" s="22" t="s">
        <v>320</v>
      </c>
    </row>
    <row r="333" spans="1:30" s="5" customFormat="1" ht="17.100000000000001" customHeight="1" x14ac:dyDescent="0.2">
      <c r="A333" s="35">
        <v>608</v>
      </c>
      <c r="B333" s="34" t="s">
        <v>15</v>
      </c>
      <c r="C333" s="36" t="s">
        <v>119</v>
      </c>
      <c r="D333" s="32" t="s">
        <v>13</v>
      </c>
      <c r="E333" s="23">
        <v>632</v>
      </c>
      <c r="F333" s="31">
        <v>34500</v>
      </c>
      <c r="G333" s="25"/>
      <c r="H333" s="26">
        <v>50000</v>
      </c>
      <c r="I333" s="30"/>
      <c r="J333" s="29" t="s">
        <v>1</v>
      </c>
      <c r="K333" s="24">
        <v>0.68998000000000004</v>
      </c>
      <c r="L333" s="22" t="s">
        <v>318</v>
      </c>
      <c r="M333" s="15">
        <v>3278</v>
      </c>
      <c r="N333" s="25"/>
      <c r="O333" s="26">
        <v>4500</v>
      </c>
      <c r="P333" s="29" t="s">
        <v>1</v>
      </c>
      <c r="Q333" s="24">
        <v>0.72822222222222222</v>
      </c>
      <c r="R333" s="22" t="s">
        <v>318</v>
      </c>
      <c r="S333" s="23">
        <v>632</v>
      </c>
      <c r="T333" s="31">
        <v>39400</v>
      </c>
      <c r="U333" s="28">
        <v>50000</v>
      </c>
      <c r="V333" s="27"/>
      <c r="W333" s="25" t="s">
        <v>1</v>
      </c>
      <c r="X333" s="24">
        <v>0.78798000000000001</v>
      </c>
      <c r="Y333" s="22" t="s">
        <v>318</v>
      </c>
      <c r="Z333" s="15">
        <v>3743</v>
      </c>
      <c r="AA333" s="26">
        <v>4500</v>
      </c>
      <c r="AB333" s="25" t="s">
        <v>1</v>
      </c>
      <c r="AC333" s="24">
        <v>0.8315555555555556</v>
      </c>
      <c r="AD333" s="22" t="s">
        <v>318</v>
      </c>
    </row>
    <row r="334" spans="1:30" s="5" customFormat="1" ht="17.100000000000001" customHeight="1" x14ac:dyDescent="0.2">
      <c r="A334" s="35">
        <v>610</v>
      </c>
      <c r="B334" s="34" t="s">
        <v>15</v>
      </c>
      <c r="C334" s="36" t="s">
        <v>119</v>
      </c>
      <c r="D334" s="32" t="s">
        <v>103</v>
      </c>
      <c r="E334" s="23">
        <v>432</v>
      </c>
      <c r="F334" s="31">
        <v>23000</v>
      </c>
      <c r="G334" s="25"/>
      <c r="H334" s="26">
        <v>32400</v>
      </c>
      <c r="I334" s="30"/>
      <c r="J334" s="29" t="s">
        <v>1</v>
      </c>
      <c r="K334" s="24">
        <v>0.70984567901234563</v>
      </c>
      <c r="L334" s="22" t="s">
        <v>318</v>
      </c>
      <c r="M334" s="15">
        <v>2185</v>
      </c>
      <c r="N334" s="25"/>
      <c r="O334" s="26">
        <v>2920</v>
      </c>
      <c r="P334" s="29" t="s">
        <v>1</v>
      </c>
      <c r="Q334" s="24">
        <v>0.74794520547945209</v>
      </c>
      <c r="R334" s="22" t="s">
        <v>318</v>
      </c>
      <c r="S334" s="23">
        <v>432</v>
      </c>
      <c r="T334" s="31">
        <v>38000</v>
      </c>
      <c r="U334" s="28">
        <v>32400</v>
      </c>
      <c r="V334" s="27"/>
      <c r="W334" s="25" t="s">
        <v>1</v>
      </c>
      <c r="X334" s="24">
        <v>1.1728086419753085</v>
      </c>
      <c r="Y334" s="22" t="s">
        <v>320</v>
      </c>
      <c r="Z334" s="15">
        <v>3610</v>
      </c>
      <c r="AA334" s="26">
        <v>2920</v>
      </c>
      <c r="AB334" s="25" t="s">
        <v>1</v>
      </c>
      <c r="AC334" s="24">
        <v>1.2359589041095891</v>
      </c>
      <c r="AD334" s="22" t="s">
        <v>320</v>
      </c>
    </row>
    <row r="335" spans="1:30" s="5" customFormat="1" ht="17.100000000000001" customHeight="1" x14ac:dyDescent="0.2">
      <c r="A335" s="35">
        <v>612</v>
      </c>
      <c r="B335" s="34" t="s">
        <v>19</v>
      </c>
      <c r="C335" s="36" t="s">
        <v>118</v>
      </c>
      <c r="D335" s="32" t="s">
        <v>109</v>
      </c>
      <c r="E335" s="23">
        <v>264</v>
      </c>
      <c r="F335" s="31">
        <v>3500</v>
      </c>
      <c r="G335" s="25"/>
      <c r="H335" s="26">
        <v>13320</v>
      </c>
      <c r="I335" s="30"/>
      <c r="J335" s="29" t="s">
        <v>1</v>
      </c>
      <c r="K335" s="24">
        <v>0.26268768768768769</v>
      </c>
      <c r="L335" s="22" t="s">
        <v>2</v>
      </c>
      <c r="M335" s="15">
        <v>333</v>
      </c>
      <c r="N335" s="25"/>
      <c r="O335" s="26">
        <v>1197</v>
      </c>
      <c r="P335" s="29" t="s">
        <v>1</v>
      </c>
      <c r="Q335" s="24">
        <v>0.27736006683375103</v>
      </c>
      <c r="R335" s="22" t="s">
        <v>2</v>
      </c>
      <c r="S335" s="23">
        <v>264</v>
      </c>
      <c r="T335" s="31">
        <v>11000</v>
      </c>
      <c r="U335" s="28">
        <v>13320</v>
      </c>
      <c r="V335" s="27"/>
      <c r="W335" s="25" t="s">
        <v>1</v>
      </c>
      <c r="X335" s="24">
        <v>0.82575075075075077</v>
      </c>
      <c r="Y335" s="22" t="s">
        <v>318</v>
      </c>
      <c r="Z335" s="15">
        <v>1045</v>
      </c>
      <c r="AA335" s="26">
        <v>1197</v>
      </c>
      <c r="AB335" s="25" t="s">
        <v>1</v>
      </c>
      <c r="AC335" s="24">
        <v>0.8721804511278195</v>
      </c>
      <c r="AD335" s="22" t="s">
        <v>318</v>
      </c>
    </row>
    <row r="336" spans="1:30" s="5" customFormat="1" ht="17.100000000000001" customHeight="1" x14ac:dyDescent="0.2">
      <c r="A336" s="35">
        <v>614</v>
      </c>
      <c r="B336" s="34" t="s">
        <v>19</v>
      </c>
      <c r="C336" s="36" t="s">
        <v>117</v>
      </c>
      <c r="D336" s="32" t="s">
        <v>105</v>
      </c>
      <c r="E336" s="23">
        <v>264</v>
      </c>
      <c r="F336" s="31">
        <v>3500</v>
      </c>
      <c r="G336" s="25"/>
      <c r="H336" s="26">
        <v>13320</v>
      </c>
      <c r="I336" s="30"/>
      <c r="J336" s="29" t="s">
        <v>1</v>
      </c>
      <c r="K336" s="24">
        <v>0.26268768768768769</v>
      </c>
      <c r="L336" s="22" t="s">
        <v>2</v>
      </c>
      <c r="M336" s="15">
        <v>333</v>
      </c>
      <c r="N336" s="25"/>
      <c r="O336" s="26">
        <v>1197</v>
      </c>
      <c r="P336" s="29" t="s">
        <v>1</v>
      </c>
      <c r="Q336" s="24">
        <v>0.27736006683375103</v>
      </c>
      <c r="R336" s="22" t="s">
        <v>2</v>
      </c>
      <c r="S336" s="23">
        <v>264</v>
      </c>
      <c r="T336" s="31">
        <v>6200</v>
      </c>
      <c r="U336" s="28">
        <v>13320</v>
      </c>
      <c r="V336" s="27"/>
      <c r="W336" s="25" t="s">
        <v>1</v>
      </c>
      <c r="X336" s="24">
        <v>0.46539039039039037</v>
      </c>
      <c r="Y336" s="22" t="s">
        <v>2</v>
      </c>
      <c r="Z336" s="15">
        <v>589</v>
      </c>
      <c r="AA336" s="26">
        <v>1197</v>
      </c>
      <c r="AB336" s="25" t="s">
        <v>1</v>
      </c>
      <c r="AC336" s="24">
        <v>0.49122807017543857</v>
      </c>
      <c r="AD336" s="22" t="s">
        <v>2</v>
      </c>
    </row>
    <row r="337" spans="1:30" s="5" customFormat="1" ht="17.100000000000001" customHeight="1" x14ac:dyDescent="0.2">
      <c r="A337" s="35">
        <v>616</v>
      </c>
      <c r="B337" s="34" t="s">
        <v>15</v>
      </c>
      <c r="C337" s="36" t="s">
        <v>116</v>
      </c>
      <c r="D337" s="32" t="s">
        <v>20</v>
      </c>
      <c r="E337" s="23">
        <v>264</v>
      </c>
      <c r="F337" s="31">
        <v>6500</v>
      </c>
      <c r="G337" s="25"/>
      <c r="H337" s="26">
        <v>13320</v>
      </c>
      <c r="I337" s="30"/>
      <c r="J337" s="29" t="s">
        <v>1</v>
      </c>
      <c r="K337" s="24">
        <v>0.48791291291291289</v>
      </c>
      <c r="L337" s="22" t="s">
        <v>2</v>
      </c>
      <c r="M337" s="15">
        <v>618</v>
      </c>
      <c r="N337" s="25"/>
      <c r="O337" s="26">
        <v>1197</v>
      </c>
      <c r="P337" s="29" t="s">
        <v>1</v>
      </c>
      <c r="Q337" s="24">
        <v>0.51545530492898917</v>
      </c>
      <c r="R337" s="22" t="s">
        <v>318</v>
      </c>
      <c r="S337" s="23">
        <v>264</v>
      </c>
      <c r="T337" s="31">
        <v>10000</v>
      </c>
      <c r="U337" s="28">
        <v>13320</v>
      </c>
      <c r="V337" s="27"/>
      <c r="W337" s="25" t="s">
        <v>1</v>
      </c>
      <c r="X337" s="24">
        <v>0.75067567567567572</v>
      </c>
      <c r="Y337" s="22" t="s">
        <v>318</v>
      </c>
      <c r="Z337" s="15">
        <v>950</v>
      </c>
      <c r="AA337" s="26">
        <v>1197</v>
      </c>
      <c r="AB337" s="25" t="s">
        <v>1</v>
      </c>
      <c r="AC337" s="24">
        <v>0.7928153717627402</v>
      </c>
      <c r="AD337" s="22" t="s">
        <v>318</v>
      </c>
    </row>
    <row r="338" spans="1:30" s="5" customFormat="1" ht="17.100000000000001" customHeight="1" x14ac:dyDescent="0.2">
      <c r="A338" s="35">
        <v>618</v>
      </c>
      <c r="B338" s="34" t="s">
        <v>15</v>
      </c>
      <c r="C338" s="36" t="s">
        <v>115</v>
      </c>
      <c r="D338" s="32" t="s">
        <v>16</v>
      </c>
      <c r="E338" s="23">
        <v>264</v>
      </c>
      <c r="F338" s="31">
        <v>5100</v>
      </c>
      <c r="G338" s="25"/>
      <c r="H338" s="26">
        <v>13320</v>
      </c>
      <c r="I338" s="30"/>
      <c r="J338" s="29" t="s">
        <v>1</v>
      </c>
      <c r="K338" s="24">
        <v>0.38280780780780782</v>
      </c>
      <c r="L338" s="22" t="s">
        <v>2</v>
      </c>
      <c r="M338" s="15">
        <v>485</v>
      </c>
      <c r="N338" s="25"/>
      <c r="O338" s="26">
        <v>1197</v>
      </c>
      <c r="P338" s="29" t="s">
        <v>1</v>
      </c>
      <c r="Q338" s="24">
        <v>0.40434419381787801</v>
      </c>
      <c r="R338" s="22" t="s">
        <v>2</v>
      </c>
      <c r="S338" s="23">
        <v>264</v>
      </c>
      <c r="T338" s="31">
        <v>16400</v>
      </c>
      <c r="U338" s="28">
        <v>13320</v>
      </c>
      <c r="V338" s="27"/>
      <c r="W338" s="25" t="s">
        <v>1</v>
      </c>
      <c r="X338" s="24">
        <v>1.2311561561561561</v>
      </c>
      <c r="Y338" s="22" t="s">
        <v>320</v>
      </c>
      <c r="Z338" s="15">
        <v>1558</v>
      </c>
      <c r="AA338" s="26">
        <v>1197</v>
      </c>
      <c r="AB338" s="25" t="s">
        <v>1</v>
      </c>
      <c r="AC338" s="24">
        <v>1.3007518796992481</v>
      </c>
      <c r="AD338" s="22" t="s">
        <v>320</v>
      </c>
    </row>
    <row r="339" spans="1:30" s="5" customFormat="1" ht="17.100000000000001" customHeight="1" x14ac:dyDescent="0.2">
      <c r="A339" s="35">
        <v>1044</v>
      </c>
      <c r="B339" s="34" t="s">
        <v>9</v>
      </c>
      <c r="C339" s="36" t="s">
        <v>111</v>
      </c>
      <c r="D339" s="32" t="s">
        <v>114</v>
      </c>
      <c r="E339" s="23">
        <v>264</v>
      </c>
      <c r="F339" s="31">
        <v>2700</v>
      </c>
      <c r="G339" s="25"/>
      <c r="H339" s="26">
        <v>13320</v>
      </c>
      <c r="I339" s="30"/>
      <c r="J339" s="29" t="s">
        <v>1</v>
      </c>
      <c r="K339" s="24">
        <v>0.20262762762762762</v>
      </c>
      <c r="L339" s="22" t="s">
        <v>2</v>
      </c>
      <c r="M339" s="15">
        <v>257</v>
      </c>
      <c r="N339" s="25"/>
      <c r="O339" s="26">
        <v>1197</v>
      </c>
      <c r="P339" s="29" t="s">
        <v>1</v>
      </c>
      <c r="Q339" s="24">
        <v>0.21386800334168754</v>
      </c>
      <c r="R339" s="22" t="s">
        <v>2</v>
      </c>
      <c r="S339" s="23">
        <v>264</v>
      </c>
      <c r="T339" s="31">
        <v>8500</v>
      </c>
      <c r="U339" s="28">
        <v>13320</v>
      </c>
      <c r="V339" s="27"/>
      <c r="W339" s="25" t="s">
        <v>1</v>
      </c>
      <c r="X339" s="24">
        <v>0.63806306306306304</v>
      </c>
      <c r="Y339" s="22" t="s">
        <v>318</v>
      </c>
      <c r="Z339" s="15">
        <v>808</v>
      </c>
      <c r="AA339" s="26">
        <v>1197</v>
      </c>
      <c r="AB339" s="25" t="s">
        <v>1</v>
      </c>
      <c r="AC339" s="24">
        <v>0.67418546365914789</v>
      </c>
      <c r="AD339" s="22" t="s">
        <v>318</v>
      </c>
    </row>
    <row r="340" spans="1:30" s="5" customFormat="1" ht="17.100000000000001" customHeight="1" x14ac:dyDescent="0.2">
      <c r="A340" s="35">
        <v>1052</v>
      </c>
      <c r="B340" s="34"/>
      <c r="C340" s="36" t="s">
        <v>111</v>
      </c>
      <c r="D340" s="32" t="s">
        <v>113</v>
      </c>
      <c r="E340" s="23">
        <v>464</v>
      </c>
      <c r="F340" s="31">
        <v>5600</v>
      </c>
      <c r="G340" s="25"/>
      <c r="H340" s="26">
        <v>29160</v>
      </c>
      <c r="I340" s="30"/>
      <c r="J340" s="29" t="s">
        <v>1</v>
      </c>
      <c r="K340" s="24">
        <v>0.19200960219478738</v>
      </c>
      <c r="L340" s="22" t="s">
        <v>2</v>
      </c>
      <c r="M340" s="15">
        <v>532</v>
      </c>
      <c r="N340" s="25"/>
      <c r="O340" s="26">
        <v>2628</v>
      </c>
      <c r="P340" s="29" t="s">
        <v>1</v>
      </c>
      <c r="Q340" s="24">
        <v>0.20205479452054795</v>
      </c>
      <c r="R340" s="22" t="s">
        <v>2</v>
      </c>
      <c r="S340" s="23">
        <v>464</v>
      </c>
      <c r="T340" s="31">
        <v>8500</v>
      </c>
      <c r="U340" s="28">
        <v>29160</v>
      </c>
      <c r="V340" s="27"/>
      <c r="W340" s="25" t="s">
        <v>1</v>
      </c>
      <c r="X340" s="24">
        <v>0.29146090534979424</v>
      </c>
      <c r="Y340" s="22" t="s">
        <v>2</v>
      </c>
      <c r="Z340" s="15">
        <v>808</v>
      </c>
      <c r="AA340" s="26">
        <v>2628</v>
      </c>
      <c r="AB340" s="25" t="s">
        <v>1</v>
      </c>
      <c r="AC340" s="24">
        <v>0.30707762557077628</v>
      </c>
      <c r="AD340" s="22" t="s">
        <v>2</v>
      </c>
    </row>
    <row r="341" spans="1:30" s="5" customFormat="1" ht="17.100000000000001" customHeight="1" x14ac:dyDescent="0.2">
      <c r="A341" s="35">
        <v>620</v>
      </c>
      <c r="B341" s="34" t="s">
        <v>9</v>
      </c>
      <c r="C341" s="36" t="s">
        <v>111</v>
      </c>
      <c r="D341" s="32" t="s">
        <v>95</v>
      </c>
      <c r="E341" s="23">
        <v>474</v>
      </c>
      <c r="F341" s="31">
        <v>7500</v>
      </c>
      <c r="G341" s="25"/>
      <c r="H341" s="26">
        <v>35820</v>
      </c>
      <c r="I341" s="30"/>
      <c r="J341" s="29" t="s">
        <v>1</v>
      </c>
      <c r="K341" s="24">
        <v>0.20935231714126187</v>
      </c>
      <c r="L341" s="22" t="s">
        <v>2</v>
      </c>
      <c r="M341" s="15">
        <v>713</v>
      </c>
      <c r="N341" s="25"/>
      <c r="O341" s="26">
        <v>3222</v>
      </c>
      <c r="P341" s="29" t="s">
        <v>1</v>
      </c>
      <c r="Q341" s="24">
        <v>0.22098075729360644</v>
      </c>
      <c r="R341" s="22" t="s">
        <v>2</v>
      </c>
      <c r="S341" s="23">
        <v>474</v>
      </c>
      <c r="T341" s="31">
        <v>13800</v>
      </c>
      <c r="U341" s="28">
        <v>35820</v>
      </c>
      <c r="V341" s="27"/>
      <c r="W341" s="25" t="s">
        <v>1</v>
      </c>
      <c r="X341" s="24">
        <v>0.38523171412618651</v>
      </c>
      <c r="Y341" s="22" t="s">
        <v>2</v>
      </c>
      <c r="Z341" s="15">
        <v>1311</v>
      </c>
      <c r="AA341" s="26">
        <v>3222</v>
      </c>
      <c r="AB341" s="25" t="s">
        <v>1</v>
      </c>
      <c r="AC341" s="24">
        <v>0.40657976412166358</v>
      </c>
      <c r="AD341" s="22" t="s">
        <v>2</v>
      </c>
    </row>
    <row r="342" spans="1:30" s="5" customFormat="1" ht="17.100000000000001" customHeight="1" x14ac:dyDescent="0.2">
      <c r="A342" s="35">
        <v>622</v>
      </c>
      <c r="B342" s="34" t="s">
        <v>9</v>
      </c>
      <c r="C342" s="36" t="s">
        <v>111</v>
      </c>
      <c r="D342" s="32" t="s">
        <v>85</v>
      </c>
      <c r="E342" s="23">
        <v>474</v>
      </c>
      <c r="F342" s="31">
        <v>7800</v>
      </c>
      <c r="G342" s="25"/>
      <c r="H342" s="26">
        <v>35820</v>
      </c>
      <c r="I342" s="30"/>
      <c r="J342" s="29" t="s">
        <v>1</v>
      </c>
      <c r="K342" s="24">
        <v>0.21772752652149638</v>
      </c>
      <c r="L342" s="22" t="s">
        <v>2</v>
      </c>
      <c r="M342" s="15">
        <v>741</v>
      </c>
      <c r="N342" s="25"/>
      <c r="O342" s="26">
        <v>3222</v>
      </c>
      <c r="P342" s="29" t="s">
        <v>1</v>
      </c>
      <c r="Q342" s="24">
        <v>0.22967101179391683</v>
      </c>
      <c r="R342" s="22" t="s">
        <v>2</v>
      </c>
      <c r="S342" s="23">
        <v>474</v>
      </c>
      <c r="T342" s="31">
        <v>39600</v>
      </c>
      <c r="U342" s="28">
        <v>35820</v>
      </c>
      <c r="V342" s="27"/>
      <c r="W342" s="25" t="s">
        <v>1</v>
      </c>
      <c r="X342" s="24">
        <v>1.1054997208263539</v>
      </c>
      <c r="Y342" s="22" t="s">
        <v>320</v>
      </c>
      <c r="Z342" s="15">
        <v>3762</v>
      </c>
      <c r="AA342" s="26">
        <v>3222</v>
      </c>
      <c r="AB342" s="25" t="s">
        <v>1</v>
      </c>
      <c r="AC342" s="24">
        <v>1.1672873991309745</v>
      </c>
      <c r="AD342" s="22" t="s">
        <v>320</v>
      </c>
    </row>
    <row r="343" spans="1:30" s="5" customFormat="1" ht="17.100000000000001" customHeight="1" x14ac:dyDescent="0.2">
      <c r="A343" s="35">
        <v>624</v>
      </c>
      <c r="B343" s="34" t="s">
        <v>9</v>
      </c>
      <c r="C343" s="36" t="s">
        <v>111</v>
      </c>
      <c r="D343" s="32" t="s">
        <v>83</v>
      </c>
      <c r="E343" s="23">
        <v>464</v>
      </c>
      <c r="F343" s="31">
        <v>11900</v>
      </c>
      <c r="G343" s="25"/>
      <c r="H343" s="26">
        <v>29160</v>
      </c>
      <c r="I343" s="30"/>
      <c r="J343" s="29" t="s">
        <v>1</v>
      </c>
      <c r="K343" s="24">
        <v>0.40805898491083675</v>
      </c>
      <c r="L343" s="22" t="s">
        <v>2</v>
      </c>
      <c r="M343" s="15">
        <v>1131</v>
      </c>
      <c r="N343" s="25"/>
      <c r="O343" s="26">
        <v>2628</v>
      </c>
      <c r="P343" s="29" t="s">
        <v>1</v>
      </c>
      <c r="Q343" s="24">
        <v>0.4299847792998478</v>
      </c>
      <c r="R343" s="22" t="s">
        <v>2</v>
      </c>
      <c r="S343" s="23">
        <v>464</v>
      </c>
      <c r="T343" s="31">
        <v>12900</v>
      </c>
      <c r="U343" s="28">
        <v>29160</v>
      </c>
      <c r="V343" s="27"/>
      <c r="W343" s="25" t="s">
        <v>1</v>
      </c>
      <c r="X343" s="24">
        <v>0.44235253772290811</v>
      </c>
      <c r="Y343" s="22" t="s">
        <v>2</v>
      </c>
      <c r="Z343" s="15">
        <v>1226</v>
      </c>
      <c r="AA343" s="26">
        <v>2628</v>
      </c>
      <c r="AB343" s="25" t="s">
        <v>1</v>
      </c>
      <c r="AC343" s="24">
        <v>0.46613394216133941</v>
      </c>
      <c r="AD343" s="22" t="s">
        <v>318</v>
      </c>
    </row>
    <row r="344" spans="1:30" s="5" customFormat="1" ht="17.100000000000001" customHeight="1" x14ac:dyDescent="0.2">
      <c r="A344" s="35">
        <v>626</v>
      </c>
      <c r="B344" s="34" t="s">
        <v>5</v>
      </c>
      <c r="C344" s="36" t="s">
        <v>111</v>
      </c>
      <c r="D344" s="32" t="s">
        <v>112</v>
      </c>
      <c r="E344" s="23">
        <v>364</v>
      </c>
      <c r="F344" s="31">
        <v>12400</v>
      </c>
      <c r="G344" s="25"/>
      <c r="H344" s="26">
        <v>13986</v>
      </c>
      <c r="I344" s="30"/>
      <c r="J344" s="29" t="s">
        <v>1</v>
      </c>
      <c r="K344" s="24">
        <v>0.88652938652938651</v>
      </c>
      <c r="L344" s="22" t="s">
        <v>318</v>
      </c>
      <c r="M344" s="15">
        <v>1178</v>
      </c>
      <c r="N344" s="25"/>
      <c r="O344" s="26">
        <v>1256.8500000000001</v>
      </c>
      <c r="P344" s="29" t="s">
        <v>1</v>
      </c>
      <c r="Q344" s="24">
        <v>0.93646815451326715</v>
      </c>
      <c r="R344" s="22" t="s">
        <v>318</v>
      </c>
      <c r="S344" s="23">
        <v>364</v>
      </c>
      <c r="T344" s="31">
        <v>11300</v>
      </c>
      <c r="U344" s="28">
        <v>13986</v>
      </c>
      <c r="V344" s="27"/>
      <c r="W344" s="25" t="s">
        <v>1</v>
      </c>
      <c r="X344" s="24">
        <v>0.80787930787930784</v>
      </c>
      <c r="Y344" s="22" t="s">
        <v>318</v>
      </c>
      <c r="Z344" s="15">
        <v>1074</v>
      </c>
      <c r="AA344" s="26">
        <v>1256.8500000000001</v>
      </c>
      <c r="AB344" s="25" t="s">
        <v>1</v>
      </c>
      <c r="AC344" s="24">
        <v>0.85372160560130472</v>
      </c>
      <c r="AD344" s="22" t="s">
        <v>318</v>
      </c>
    </row>
    <row r="345" spans="1:30" s="5" customFormat="1" ht="17.100000000000001" customHeight="1" x14ac:dyDescent="0.2">
      <c r="A345" s="35">
        <v>1142</v>
      </c>
      <c r="B345" s="34"/>
      <c r="C345" s="36" t="s">
        <v>111</v>
      </c>
      <c r="D345" s="32" t="s">
        <v>109</v>
      </c>
      <c r="E345" s="23">
        <v>264</v>
      </c>
      <c r="F345" s="31">
        <v>6300</v>
      </c>
      <c r="G345" s="25"/>
      <c r="H345" s="26">
        <v>13320</v>
      </c>
      <c r="I345" s="30"/>
      <c r="J345" s="29" t="s">
        <v>1</v>
      </c>
      <c r="K345" s="24">
        <v>0.47289789789789788</v>
      </c>
      <c r="L345" s="22" t="s">
        <v>2</v>
      </c>
      <c r="M345" s="15">
        <v>599</v>
      </c>
      <c r="N345" s="25"/>
      <c r="O345" s="26">
        <v>1197</v>
      </c>
      <c r="P345" s="29" t="s">
        <v>1</v>
      </c>
      <c r="Q345" s="24">
        <v>0.49958228905597324</v>
      </c>
      <c r="R345" s="22" t="s">
        <v>318</v>
      </c>
      <c r="S345" s="38">
        <v>264</v>
      </c>
      <c r="T345" s="31">
        <v>7800</v>
      </c>
      <c r="U345" s="28">
        <v>13320</v>
      </c>
      <c r="V345" s="27"/>
      <c r="W345" s="25" t="s">
        <v>1</v>
      </c>
      <c r="X345" s="24">
        <v>0.58551051051051051</v>
      </c>
      <c r="Y345" s="22" t="s">
        <v>318</v>
      </c>
      <c r="Z345" s="15">
        <v>741</v>
      </c>
      <c r="AA345" s="26">
        <v>1197</v>
      </c>
      <c r="AB345" s="25" t="s">
        <v>1</v>
      </c>
      <c r="AC345" s="24">
        <v>0.61821219715956555</v>
      </c>
      <c r="AD345" s="22" t="s">
        <v>318</v>
      </c>
    </row>
    <row r="346" spans="1:30" s="5" customFormat="1" ht="17.100000000000001" customHeight="1" x14ac:dyDescent="0.2">
      <c r="A346" s="35">
        <v>1140</v>
      </c>
      <c r="B346" s="34"/>
      <c r="C346" s="36" t="s">
        <v>110</v>
      </c>
      <c r="D346" s="32" t="s">
        <v>85</v>
      </c>
      <c r="E346" s="23">
        <v>464</v>
      </c>
      <c r="F346" s="31">
        <v>3300</v>
      </c>
      <c r="G346" s="25"/>
      <c r="H346" s="26">
        <v>29160</v>
      </c>
      <c r="I346" s="30"/>
      <c r="J346" s="29" t="s">
        <v>1</v>
      </c>
      <c r="K346" s="24">
        <v>0.11313443072702332</v>
      </c>
      <c r="L346" s="22" t="s">
        <v>2</v>
      </c>
      <c r="M346" s="15">
        <v>314</v>
      </c>
      <c r="N346" s="25"/>
      <c r="O346" s="26">
        <v>2628</v>
      </c>
      <c r="P346" s="29" t="s">
        <v>1</v>
      </c>
      <c r="Q346" s="24">
        <v>0.11910197869101978</v>
      </c>
      <c r="R346" s="22" t="s">
        <v>2</v>
      </c>
      <c r="S346" s="38">
        <v>464</v>
      </c>
      <c r="T346" s="31">
        <v>6900</v>
      </c>
      <c r="U346" s="28">
        <v>29160</v>
      </c>
      <c r="V346" s="27"/>
      <c r="W346" s="25" t="s">
        <v>1</v>
      </c>
      <c r="X346" s="24">
        <v>0.23659122085048012</v>
      </c>
      <c r="Y346" s="22" t="s">
        <v>2</v>
      </c>
      <c r="Z346" s="15">
        <v>656</v>
      </c>
      <c r="AA346" s="26">
        <v>2628</v>
      </c>
      <c r="AB346" s="25" t="s">
        <v>1</v>
      </c>
      <c r="AC346" s="24">
        <v>0.24923896499238965</v>
      </c>
      <c r="AD346" s="22" t="s">
        <v>2</v>
      </c>
    </row>
    <row r="347" spans="1:30" s="5" customFormat="1" ht="17.100000000000001" customHeight="1" x14ac:dyDescent="0.2">
      <c r="A347" s="35">
        <v>628</v>
      </c>
      <c r="B347" s="34" t="s">
        <v>19</v>
      </c>
      <c r="C347" s="36" t="s">
        <v>107</v>
      </c>
      <c r="D347" s="32" t="s">
        <v>22</v>
      </c>
      <c r="E347" s="23">
        <v>474</v>
      </c>
      <c r="F347" s="31">
        <v>12800</v>
      </c>
      <c r="G347" s="25"/>
      <c r="H347" s="26">
        <v>35820</v>
      </c>
      <c r="I347" s="30"/>
      <c r="J347" s="29" t="s">
        <v>1</v>
      </c>
      <c r="K347" s="24">
        <v>0.35731434952540481</v>
      </c>
      <c r="L347" s="22" t="s">
        <v>2</v>
      </c>
      <c r="M347" s="15">
        <v>1216</v>
      </c>
      <c r="N347" s="25"/>
      <c r="O347" s="26">
        <v>3222</v>
      </c>
      <c r="P347" s="29" t="s">
        <v>1</v>
      </c>
      <c r="Q347" s="24">
        <v>0.37709497206703912</v>
      </c>
      <c r="R347" s="22" t="s">
        <v>2</v>
      </c>
      <c r="S347" s="23">
        <v>474</v>
      </c>
      <c r="T347" s="31">
        <v>37100</v>
      </c>
      <c r="U347" s="28">
        <v>35820</v>
      </c>
      <c r="V347" s="27"/>
      <c r="W347" s="25" t="s">
        <v>1</v>
      </c>
      <c r="X347" s="24">
        <v>1.0357063093243999</v>
      </c>
      <c r="Y347" s="22" t="s">
        <v>320</v>
      </c>
      <c r="Z347" s="15">
        <v>3525</v>
      </c>
      <c r="AA347" s="26">
        <v>3222</v>
      </c>
      <c r="AB347" s="25" t="s">
        <v>1</v>
      </c>
      <c r="AC347" s="24">
        <v>1.0937306021104904</v>
      </c>
      <c r="AD347" s="22" t="s">
        <v>320</v>
      </c>
    </row>
    <row r="348" spans="1:30" s="5" customFormat="1" ht="17.100000000000001" customHeight="1" x14ac:dyDescent="0.2">
      <c r="A348" s="35">
        <v>630</v>
      </c>
      <c r="B348" s="34" t="s">
        <v>19</v>
      </c>
      <c r="C348" s="36" t="s">
        <v>107</v>
      </c>
      <c r="D348" s="32" t="s">
        <v>109</v>
      </c>
      <c r="E348" s="23">
        <v>264</v>
      </c>
      <c r="F348" s="31">
        <v>8900</v>
      </c>
      <c r="G348" s="25"/>
      <c r="H348" s="26">
        <v>13320</v>
      </c>
      <c r="I348" s="30"/>
      <c r="J348" s="29" t="s">
        <v>1</v>
      </c>
      <c r="K348" s="24">
        <v>0.66809309309309306</v>
      </c>
      <c r="L348" s="22" t="s">
        <v>318</v>
      </c>
      <c r="M348" s="15">
        <v>846</v>
      </c>
      <c r="N348" s="25"/>
      <c r="O348" s="26">
        <v>1197</v>
      </c>
      <c r="P348" s="29" t="s">
        <v>1</v>
      </c>
      <c r="Q348" s="24">
        <v>0.70593149540517963</v>
      </c>
      <c r="R348" s="22" t="s">
        <v>318</v>
      </c>
      <c r="S348" s="23">
        <v>264</v>
      </c>
      <c r="T348" s="31">
        <v>13100</v>
      </c>
      <c r="U348" s="28">
        <v>13320</v>
      </c>
      <c r="V348" s="27"/>
      <c r="W348" s="25" t="s">
        <v>1</v>
      </c>
      <c r="X348" s="24">
        <v>0.98340840840840837</v>
      </c>
      <c r="Y348" s="22" t="s">
        <v>318</v>
      </c>
      <c r="Z348" s="15">
        <v>1245</v>
      </c>
      <c r="AA348" s="26">
        <v>1197</v>
      </c>
      <c r="AB348" s="25" t="s">
        <v>1</v>
      </c>
      <c r="AC348" s="24">
        <v>1.0392648287385129</v>
      </c>
      <c r="AD348" s="22" t="s">
        <v>176</v>
      </c>
    </row>
    <row r="349" spans="1:30" s="5" customFormat="1" ht="17.100000000000001" customHeight="1" x14ac:dyDescent="0.2">
      <c r="A349" s="35">
        <v>632</v>
      </c>
      <c r="B349" s="34" t="s">
        <v>19</v>
      </c>
      <c r="C349" s="36" t="s">
        <v>107</v>
      </c>
      <c r="D349" s="32" t="s">
        <v>108</v>
      </c>
      <c r="E349" s="23">
        <v>422</v>
      </c>
      <c r="F349" s="31">
        <v>15600</v>
      </c>
      <c r="G349" s="25"/>
      <c r="H349" s="26">
        <v>37810</v>
      </c>
      <c r="I349" s="30"/>
      <c r="J349" s="29" t="s">
        <v>319</v>
      </c>
      <c r="K349" s="24">
        <v>0.41256281407035178</v>
      </c>
      <c r="L349" s="22" t="s">
        <v>2</v>
      </c>
      <c r="M349" s="15">
        <v>1482</v>
      </c>
      <c r="N349" s="25"/>
      <c r="O349" s="26">
        <v>3401</v>
      </c>
      <c r="P349" s="29" t="s">
        <v>319</v>
      </c>
      <c r="Q349" s="24">
        <v>0.43546015877683036</v>
      </c>
      <c r="R349" s="22" t="s">
        <v>2</v>
      </c>
      <c r="S349" s="23">
        <v>422</v>
      </c>
      <c r="T349" s="31">
        <v>35600</v>
      </c>
      <c r="U349" s="28">
        <v>37810</v>
      </c>
      <c r="V349" s="27"/>
      <c r="W349" s="25" t="s">
        <v>319</v>
      </c>
      <c r="X349" s="24">
        <v>0.94152340650621524</v>
      </c>
      <c r="Y349" s="22" t="s">
        <v>2</v>
      </c>
      <c r="Z349" s="15">
        <v>3382</v>
      </c>
      <c r="AA349" s="26">
        <v>3401</v>
      </c>
      <c r="AB349" s="25" t="s">
        <v>319</v>
      </c>
      <c r="AC349" s="24">
        <v>0.99411937665392536</v>
      </c>
      <c r="AD349" s="22" t="s">
        <v>318</v>
      </c>
    </row>
    <row r="350" spans="1:30" s="5" customFormat="1" ht="17.100000000000001" customHeight="1" x14ac:dyDescent="0.2">
      <c r="A350" s="35">
        <v>634</v>
      </c>
      <c r="B350" s="34" t="s">
        <v>15</v>
      </c>
      <c r="C350" s="36" t="s">
        <v>107</v>
      </c>
      <c r="D350" s="32" t="s">
        <v>20</v>
      </c>
      <c r="E350" s="23">
        <v>432</v>
      </c>
      <c r="F350" s="31">
        <v>21000</v>
      </c>
      <c r="G350" s="25"/>
      <c r="H350" s="26">
        <v>32400</v>
      </c>
      <c r="I350" s="30"/>
      <c r="J350" s="29" t="s">
        <v>1</v>
      </c>
      <c r="K350" s="24">
        <v>0.6481172839506173</v>
      </c>
      <c r="L350" s="22" t="s">
        <v>318</v>
      </c>
      <c r="M350" s="15">
        <v>1995</v>
      </c>
      <c r="N350" s="25"/>
      <c r="O350" s="26">
        <v>2920</v>
      </c>
      <c r="P350" s="29" t="s">
        <v>1</v>
      </c>
      <c r="Q350" s="24">
        <v>0.68287671232876712</v>
      </c>
      <c r="R350" s="22" t="s">
        <v>318</v>
      </c>
      <c r="S350" s="23">
        <v>432</v>
      </c>
      <c r="T350" s="31">
        <v>46000</v>
      </c>
      <c r="U350" s="28">
        <v>32400</v>
      </c>
      <c r="V350" s="27"/>
      <c r="W350" s="25" t="s">
        <v>1</v>
      </c>
      <c r="X350" s="24">
        <v>1.4197222222222223</v>
      </c>
      <c r="Y350" s="22" t="s">
        <v>320</v>
      </c>
      <c r="Z350" s="15">
        <v>4370</v>
      </c>
      <c r="AA350" s="26">
        <v>2920</v>
      </c>
      <c r="AB350" s="25" t="s">
        <v>1</v>
      </c>
      <c r="AC350" s="24">
        <v>1.4962328767123287</v>
      </c>
      <c r="AD350" s="22" t="s">
        <v>320</v>
      </c>
    </row>
    <row r="351" spans="1:30" s="5" customFormat="1" ht="17.100000000000001" customHeight="1" x14ac:dyDescent="0.2">
      <c r="A351" s="35">
        <v>636</v>
      </c>
      <c r="B351" s="34" t="s">
        <v>15</v>
      </c>
      <c r="C351" s="36" t="s">
        <v>107</v>
      </c>
      <c r="D351" s="32" t="s">
        <v>80</v>
      </c>
      <c r="E351" s="23">
        <v>432</v>
      </c>
      <c r="F351" s="31">
        <v>22000</v>
      </c>
      <c r="G351" s="25"/>
      <c r="H351" s="26">
        <v>32400</v>
      </c>
      <c r="I351" s="30"/>
      <c r="J351" s="29" t="s">
        <v>1</v>
      </c>
      <c r="K351" s="24">
        <v>0.67898148148148152</v>
      </c>
      <c r="L351" s="22" t="s">
        <v>318</v>
      </c>
      <c r="M351" s="15">
        <v>2090</v>
      </c>
      <c r="N351" s="25"/>
      <c r="O351" s="26">
        <v>2920</v>
      </c>
      <c r="P351" s="29" t="s">
        <v>1</v>
      </c>
      <c r="Q351" s="24">
        <v>0.71541095890410955</v>
      </c>
      <c r="R351" s="22" t="s">
        <v>318</v>
      </c>
      <c r="S351" s="23">
        <v>432</v>
      </c>
      <c r="T351" s="31">
        <v>39900</v>
      </c>
      <c r="U351" s="28">
        <v>32400</v>
      </c>
      <c r="V351" s="27"/>
      <c r="W351" s="25" t="s">
        <v>1</v>
      </c>
      <c r="X351" s="24">
        <v>1.2314506172839506</v>
      </c>
      <c r="Y351" s="22" t="s">
        <v>320</v>
      </c>
      <c r="Z351" s="15">
        <v>3791</v>
      </c>
      <c r="AA351" s="26">
        <v>2920</v>
      </c>
      <c r="AB351" s="25" t="s">
        <v>1</v>
      </c>
      <c r="AC351" s="24">
        <v>1.297945205479452</v>
      </c>
      <c r="AD351" s="22" t="s">
        <v>320</v>
      </c>
    </row>
    <row r="352" spans="1:30" s="5" customFormat="1" ht="17.100000000000001" customHeight="1" x14ac:dyDescent="0.2">
      <c r="A352" s="35">
        <v>638</v>
      </c>
      <c r="B352" s="34" t="s">
        <v>15</v>
      </c>
      <c r="C352" s="36" t="s">
        <v>106</v>
      </c>
      <c r="D352" s="32" t="s">
        <v>16</v>
      </c>
      <c r="E352" s="23">
        <v>264</v>
      </c>
      <c r="F352" s="31">
        <v>8400</v>
      </c>
      <c r="G352" s="25"/>
      <c r="H352" s="26">
        <v>13320</v>
      </c>
      <c r="I352" s="30"/>
      <c r="J352" s="29" t="s">
        <v>1</v>
      </c>
      <c r="K352" s="24">
        <v>0.63055555555555554</v>
      </c>
      <c r="L352" s="22" t="s">
        <v>318</v>
      </c>
      <c r="M352" s="15">
        <v>798</v>
      </c>
      <c r="N352" s="25"/>
      <c r="O352" s="26">
        <v>1197</v>
      </c>
      <c r="P352" s="29" t="s">
        <v>1</v>
      </c>
      <c r="Q352" s="24">
        <v>0.66583124477861322</v>
      </c>
      <c r="R352" s="22" t="s">
        <v>318</v>
      </c>
      <c r="S352" s="23">
        <v>264</v>
      </c>
      <c r="T352" s="31">
        <v>14500</v>
      </c>
      <c r="U352" s="28">
        <v>13320</v>
      </c>
      <c r="V352" s="27"/>
      <c r="W352" s="25" t="s">
        <v>1</v>
      </c>
      <c r="X352" s="24">
        <v>1.0885135135135136</v>
      </c>
      <c r="Y352" s="22" t="s">
        <v>320</v>
      </c>
      <c r="Z352" s="15">
        <v>1378</v>
      </c>
      <c r="AA352" s="26">
        <v>1197</v>
      </c>
      <c r="AB352" s="25" t="s">
        <v>1</v>
      </c>
      <c r="AC352" s="24">
        <v>1.1503759398496241</v>
      </c>
      <c r="AD352" s="22" t="s">
        <v>320</v>
      </c>
    </row>
    <row r="353" spans="1:30" s="5" customFormat="1" ht="17.100000000000001" customHeight="1" x14ac:dyDescent="0.2">
      <c r="A353" s="35">
        <v>640</v>
      </c>
      <c r="B353" s="34" t="s">
        <v>9</v>
      </c>
      <c r="C353" s="36" t="s">
        <v>104</v>
      </c>
      <c r="D353" s="32" t="s">
        <v>44</v>
      </c>
      <c r="E353" s="23">
        <v>622</v>
      </c>
      <c r="F353" s="31">
        <v>27000</v>
      </c>
      <c r="G353" s="25"/>
      <c r="H353" s="26">
        <v>59900</v>
      </c>
      <c r="I353" s="30"/>
      <c r="J353" s="29" t="s">
        <v>1</v>
      </c>
      <c r="K353" s="24">
        <v>0.45073455759599335</v>
      </c>
      <c r="L353" s="22" t="s">
        <v>2</v>
      </c>
      <c r="M353" s="15">
        <v>2565</v>
      </c>
      <c r="N353" s="25"/>
      <c r="O353" s="26">
        <v>5390</v>
      </c>
      <c r="P353" s="29" t="s">
        <v>1</v>
      </c>
      <c r="Q353" s="24">
        <v>0.47569573283858996</v>
      </c>
      <c r="R353" s="22" t="s">
        <v>2</v>
      </c>
      <c r="S353" s="23">
        <v>622</v>
      </c>
      <c r="T353" s="31">
        <v>46300</v>
      </c>
      <c r="U353" s="28">
        <v>59900</v>
      </c>
      <c r="V353" s="27"/>
      <c r="W353" s="25" t="s">
        <v>1</v>
      </c>
      <c r="X353" s="24">
        <v>0.77293823038397325</v>
      </c>
      <c r="Y353" s="22" t="s">
        <v>2</v>
      </c>
      <c r="Z353" s="15">
        <v>4399</v>
      </c>
      <c r="AA353" s="26">
        <v>5390</v>
      </c>
      <c r="AB353" s="25" t="s">
        <v>1</v>
      </c>
      <c r="AC353" s="24">
        <v>0.81595547309833028</v>
      </c>
      <c r="AD353" s="22" t="s">
        <v>2</v>
      </c>
    </row>
    <row r="354" spans="1:30" s="5" customFormat="1" ht="17.100000000000001" customHeight="1" x14ac:dyDescent="0.2">
      <c r="A354" s="35">
        <v>642</v>
      </c>
      <c r="B354" s="34" t="s">
        <v>9</v>
      </c>
      <c r="C354" s="36" t="s">
        <v>104</v>
      </c>
      <c r="D354" s="32" t="s">
        <v>85</v>
      </c>
      <c r="E354" s="23">
        <v>622</v>
      </c>
      <c r="F354" s="31">
        <v>31000</v>
      </c>
      <c r="G354" s="25"/>
      <c r="H354" s="26">
        <v>59900</v>
      </c>
      <c r="I354" s="30"/>
      <c r="J354" s="29" t="s">
        <v>1</v>
      </c>
      <c r="K354" s="24">
        <v>0.5175125208681135</v>
      </c>
      <c r="L354" s="22" t="s">
        <v>2</v>
      </c>
      <c r="M354" s="15">
        <v>2945</v>
      </c>
      <c r="N354" s="25"/>
      <c r="O354" s="26">
        <v>5390</v>
      </c>
      <c r="P354" s="29" t="s">
        <v>1</v>
      </c>
      <c r="Q354" s="24">
        <v>0.54619666048237481</v>
      </c>
      <c r="R354" s="22" t="s">
        <v>2</v>
      </c>
      <c r="S354" s="23">
        <v>622</v>
      </c>
      <c r="T354" s="31">
        <v>52200</v>
      </c>
      <c r="U354" s="28">
        <v>59900</v>
      </c>
      <c r="V354" s="27"/>
      <c r="W354" s="25" t="s">
        <v>1</v>
      </c>
      <c r="X354" s="24">
        <v>0.87143572621035059</v>
      </c>
      <c r="Y354" s="22" t="s">
        <v>2</v>
      </c>
      <c r="Z354" s="15">
        <v>4959</v>
      </c>
      <c r="AA354" s="26">
        <v>5390</v>
      </c>
      <c r="AB354" s="25" t="s">
        <v>1</v>
      </c>
      <c r="AC354" s="24">
        <v>0.91985157699443409</v>
      </c>
      <c r="AD354" s="22" t="s">
        <v>2</v>
      </c>
    </row>
    <row r="355" spans="1:30" s="5" customFormat="1" ht="17.100000000000001" customHeight="1" x14ac:dyDescent="0.2">
      <c r="A355" s="35">
        <v>644</v>
      </c>
      <c r="B355" s="34" t="s">
        <v>9</v>
      </c>
      <c r="C355" s="36" t="s">
        <v>104</v>
      </c>
      <c r="D355" s="32" t="s">
        <v>83</v>
      </c>
      <c r="E355" s="23">
        <v>622</v>
      </c>
      <c r="F355" s="31">
        <v>32000</v>
      </c>
      <c r="G355" s="25"/>
      <c r="H355" s="26">
        <v>59900</v>
      </c>
      <c r="I355" s="30"/>
      <c r="J355" s="29" t="s">
        <v>1</v>
      </c>
      <c r="K355" s="24">
        <v>0.5342070116861436</v>
      </c>
      <c r="L355" s="22" t="s">
        <v>2</v>
      </c>
      <c r="M355" s="15">
        <v>3040</v>
      </c>
      <c r="N355" s="25"/>
      <c r="O355" s="26">
        <v>5390</v>
      </c>
      <c r="P355" s="29" t="s">
        <v>1</v>
      </c>
      <c r="Q355" s="24">
        <v>0.56382189239332092</v>
      </c>
      <c r="R355" s="22" t="s">
        <v>2</v>
      </c>
      <c r="S355" s="23">
        <v>622</v>
      </c>
      <c r="T355" s="31">
        <v>57500</v>
      </c>
      <c r="U355" s="28">
        <v>59900</v>
      </c>
      <c r="V355" s="27"/>
      <c r="W355" s="25" t="s">
        <v>1</v>
      </c>
      <c r="X355" s="24">
        <v>0.95991652754590984</v>
      </c>
      <c r="Y355" s="22" t="s">
        <v>2</v>
      </c>
      <c r="Z355" s="15">
        <v>5463</v>
      </c>
      <c r="AA355" s="26">
        <v>5390</v>
      </c>
      <c r="AB355" s="25" t="s">
        <v>1</v>
      </c>
      <c r="AC355" s="24">
        <v>1.0133580705009277</v>
      </c>
      <c r="AD355" s="22" t="s">
        <v>320</v>
      </c>
    </row>
    <row r="356" spans="1:30" s="5" customFormat="1" ht="17.100000000000001" customHeight="1" x14ac:dyDescent="0.2">
      <c r="A356" s="35">
        <v>646</v>
      </c>
      <c r="B356" s="34" t="s">
        <v>5</v>
      </c>
      <c r="C356" s="36" t="s">
        <v>104</v>
      </c>
      <c r="D356" s="32" t="s">
        <v>25</v>
      </c>
      <c r="E356" s="23">
        <v>622</v>
      </c>
      <c r="F356" s="31">
        <v>52000</v>
      </c>
      <c r="G356" s="25"/>
      <c r="H356" s="26">
        <v>59900</v>
      </c>
      <c r="I356" s="30"/>
      <c r="J356" s="29" t="s">
        <v>1</v>
      </c>
      <c r="K356" s="24">
        <v>0.8680968280467446</v>
      </c>
      <c r="L356" s="22" t="s">
        <v>2</v>
      </c>
      <c r="M356" s="15">
        <v>4940</v>
      </c>
      <c r="N356" s="25"/>
      <c r="O356" s="26">
        <v>5390</v>
      </c>
      <c r="P356" s="29" t="s">
        <v>1</v>
      </c>
      <c r="Q356" s="24">
        <v>0.91632653061224489</v>
      </c>
      <c r="R356" s="22" t="s">
        <v>2</v>
      </c>
      <c r="S356" s="23">
        <v>622</v>
      </c>
      <c r="T356" s="31">
        <v>68000</v>
      </c>
      <c r="U356" s="28">
        <v>59900</v>
      </c>
      <c r="V356" s="27"/>
      <c r="W356" s="25" t="s">
        <v>1</v>
      </c>
      <c r="X356" s="24">
        <v>1.1352086811352253</v>
      </c>
      <c r="Y356" s="22" t="s">
        <v>320</v>
      </c>
      <c r="Z356" s="15">
        <v>6460</v>
      </c>
      <c r="AA356" s="26">
        <v>5390</v>
      </c>
      <c r="AB356" s="25" t="s">
        <v>1</v>
      </c>
      <c r="AC356" s="24">
        <v>1.198330241187384</v>
      </c>
      <c r="AD356" s="22" t="s">
        <v>320</v>
      </c>
    </row>
    <row r="357" spans="1:30" s="5" customFormat="1" ht="17.100000000000001" customHeight="1" x14ac:dyDescent="0.2">
      <c r="A357" s="35">
        <v>648</v>
      </c>
      <c r="B357" s="34" t="s">
        <v>5</v>
      </c>
      <c r="C357" s="36" t="s">
        <v>104</v>
      </c>
      <c r="D357" s="32" t="s">
        <v>77</v>
      </c>
      <c r="E357" s="23">
        <v>622</v>
      </c>
      <c r="F357" s="31">
        <v>55600</v>
      </c>
      <c r="G357" s="25"/>
      <c r="H357" s="26">
        <v>59900</v>
      </c>
      <c r="I357" s="30"/>
      <c r="J357" s="29" t="s">
        <v>1</v>
      </c>
      <c r="K357" s="24">
        <v>0.92819699499165276</v>
      </c>
      <c r="L357" s="22" t="s">
        <v>2</v>
      </c>
      <c r="M357" s="15">
        <v>5282</v>
      </c>
      <c r="N357" s="25"/>
      <c r="O357" s="26">
        <v>5390</v>
      </c>
      <c r="P357" s="29" t="s">
        <v>1</v>
      </c>
      <c r="Q357" s="24">
        <v>0.97977736549165118</v>
      </c>
      <c r="R357" s="22" t="s">
        <v>318</v>
      </c>
      <c r="S357" s="23">
        <v>622</v>
      </c>
      <c r="T357" s="31">
        <v>60900</v>
      </c>
      <c r="U357" s="28">
        <v>59900</v>
      </c>
      <c r="V357" s="27"/>
      <c r="W357" s="25" t="s">
        <v>1</v>
      </c>
      <c r="X357" s="24">
        <v>1.016677796327212</v>
      </c>
      <c r="Y357" s="22" t="s">
        <v>320</v>
      </c>
      <c r="Z357" s="15">
        <v>5786</v>
      </c>
      <c r="AA357" s="26">
        <v>5390</v>
      </c>
      <c r="AB357" s="25" t="s">
        <v>1</v>
      </c>
      <c r="AC357" s="24">
        <v>1.0732838589981446</v>
      </c>
      <c r="AD357" s="22" t="s">
        <v>320</v>
      </c>
    </row>
    <row r="358" spans="1:30" s="5" customFormat="1" ht="17.100000000000001" customHeight="1" x14ac:dyDescent="0.2">
      <c r="A358" s="35">
        <v>650</v>
      </c>
      <c r="B358" s="34" t="s">
        <v>5</v>
      </c>
      <c r="C358" s="36" t="s">
        <v>104</v>
      </c>
      <c r="D358" s="32" t="s">
        <v>40</v>
      </c>
      <c r="E358" s="23">
        <v>622</v>
      </c>
      <c r="F358" s="31">
        <v>70500</v>
      </c>
      <c r="G358" s="25"/>
      <c r="H358" s="26">
        <v>59900</v>
      </c>
      <c r="I358" s="30"/>
      <c r="J358" s="29" t="s">
        <v>1</v>
      </c>
      <c r="K358" s="24">
        <v>1.1769449081803005</v>
      </c>
      <c r="L358" s="22" t="s">
        <v>320</v>
      </c>
      <c r="M358" s="15">
        <v>6698</v>
      </c>
      <c r="N358" s="25"/>
      <c r="O358" s="26">
        <v>5390</v>
      </c>
      <c r="P358" s="29" t="s">
        <v>1</v>
      </c>
      <c r="Q358" s="24">
        <v>1.2424860853432282</v>
      </c>
      <c r="R358" s="22" t="s">
        <v>320</v>
      </c>
      <c r="S358" s="23">
        <v>622</v>
      </c>
      <c r="T358" s="31">
        <v>75000</v>
      </c>
      <c r="U358" s="28">
        <v>59900</v>
      </c>
      <c r="V358" s="27"/>
      <c r="W358" s="25" t="s">
        <v>1</v>
      </c>
      <c r="X358" s="24">
        <v>1.2520701168614357</v>
      </c>
      <c r="Y358" s="22" t="s">
        <v>320</v>
      </c>
      <c r="Z358" s="15">
        <v>7125</v>
      </c>
      <c r="AA358" s="26">
        <v>5390</v>
      </c>
      <c r="AB358" s="25" t="s">
        <v>1</v>
      </c>
      <c r="AC358" s="24">
        <v>1.3217068645640073</v>
      </c>
      <c r="AD358" s="22" t="s">
        <v>320</v>
      </c>
    </row>
    <row r="359" spans="1:30" s="5" customFormat="1" ht="17.100000000000001" customHeight="1" x14ac:dyDescent="0.2">
      <c r="A359" s="35">
        <v>652</v>
      </c>
      <c r="B359" s="34" t="s">
        <v>5</v>
      </c>
      <c r="C359" s="36" t="s">
        <v>104</v>
      </c>
      <c r="D359" s="32" t="s">
        <v>33</v>
      </c>
      <c r="E359" s="23">
        <v>622</v>
      </c>
      <c r="F359" s="31">
        <v>51000</v>
      </c>
      <c r="G359" s="25"/>
      <c r="H359" s="26">
        <v>59900</v>
      </c>
      <c r="I359" s="30"/>
      <c r="J359" s="29" t="s">
        <v>1</v>
      </c>
      <c r="K359" s="24">
        <v>0.8514023372287145</v>
      </c>
      <c r="L359" s="22" t="s">
        <v>2</v>
      </c>
      <c r="M359" s="15">
        <v>4845</v>
      </c>
      <c r="N359" s="25"/>
      <c r="O359" s="26">
        <v>5390</v>
      </c>
      <c r="P359" s="29" t="s">
        <v>1</v>
      </c>
      <c r="Q359" s="24">
        <v>0.89870129870129867</v>
      </c>
      <c r="R359" s="22" t="s">
        <v>2</v>
      </c>
      <c r="S359" s="23">
        <v>622</v>
      </c>
      <c r="T359" s="31">
        <v>72200</v>
      </c>
      <c r="U359" s="28">
        <v>59900</v>
      </c>
      <c r="V359" s="27"/>
      <c r="W359" s="25" t="s">
        <v>1</v>
      </c>
      <c r="X359" s="24">
        <v>1.2053255425709515</v>
      </c>
      <c r="Y359" s="22" t="s">
        <v>320</v>
      </c>
      <c r="Z359" s="15">
        <v>6859</v>
      </c>
      <c r="AA359" s="26">
        <v>5390</v>
      </c>
      <c r="AB359" s="25" t="s">
        <v>1</v>
      </c>
      <c r="AC359" s="24">
        <v>1.2723562152133581</v>
      </c>
      <c r="AD359" s="22" t="s">
        <v>320</v>
      </c>
    </row>
    <row r="360" spans="1:30" s="5" customFormat="1" ht="17.100000000000001" customHeight="1" x14ac:dyDescent="0.2">
      <c r="A360" s="35">
        <v>654</v>
      </c>
      <c r="B360" s="34" t="s">
        <v>19</v>
      </c>
      <c r="C360" s="36" t="s">
        <v>104</v>
      </c>
      <c r="D360" s="32" t="s">
        <v>22</v>
      </c>
      <c r="E360" s="23">
        <v>622</v>
      </c>
      <c r="F360" s="31">
        <v>51000</v>
      </c>
      <c r="G360" s="25"/>
      <c r="H360" s="26">
        <v>59900</v>
      </c>
      <c r="I360" s="30"/>
      <c r="J360" s="29" t="s">
        <v>1</v>
      </c>
      <c r="K360" s="24">
        <v>0.8514023372287145</v>
      </c>
      <c r="L360" s="22" t="s">
        <v>2</v>
      </c>
      <c r="M360" s="15">
        <v>4845</v>
      </c>
      <c r="N360" s="25"/>
      <c r="O360" s="26">
        <v>5390</v>
      </c>
      <c r="P360" s="29" t="s">
        <v>1</v>
      </c>
      <c r="Q360" s="24">
        <v>0.89870129870129867</v>
      </c>
      <c r="R360" s="22" t="s">
        <v>2</v>
      </c>
      <c r="S360" s="23">
        <v>622</v>
      </c>
      <c r="T360" s="31">
        <v>65800</v>
      </c>
      <c r="U360" s="28">
        <v>59900</v>
      </c>
      <c r="V360" s="27"/>
      <c r="W360" s="25" t="s">
        <v>1</v>
      </c>
      <c r="X360" s="24">
        <v>1.0984808013355594</v>
      </c>
      <c r="Y360" s="22" t="s">
        <v>320</v>
      </c>
      <c r="Z360" s="15">
        <v>6251</v>
      </c>
      <c r="AA360" s="26">
        <v>5390</v>
      </c>
      <c r="AB360" s="25" t="s">
        <v>1</v>
      </c>
      <c r="AC360" s="24">
        <v>1.1595547309833023</v>
      </c>
      <c r="AD360" s="22" t="s">
        <v>320</v>
      </c>
    </row>
    <row r="361" spans="1:30" s="5" customFormat="1" ht="17.100000000000001" customHeight="1" x14ac:dyDescent="0.2">
      <c r="A361" s="35">
        <v>656</v>
      </c>
      <c r="B361" s="34" t="s">
        <v>19</v>
      </c>
      <c r="C361" s="36" t="s">
        <v>104</v>
      </c>
      <c r="D361" s="32" t="s">
        <v>89</v>
      </c>
      <c r="E361" s="23">
        <v>622</v>
      </c>
      <c r="F361" s="31">
        <v>52500</v>
      </c>
      <c r="G361" s="25" t="s">
        <v>59</v>
      </c>
      <c r="H361" s="26">
        <v>59900</v>
      </c>
      <c r="I361" s="30"/>
      <c r="J361" s="29" t="s">
        <v>1</v>
      </c>
      <c r="K361" s="24">
        <v>0.87644407345575959</v>
      </c>
      <c r="L361" s="22" t="s">
        <v>2</v>
      </c>
      <c r="M361" s="15">
        <v>4988</v>
      </c>
      <c r="N361" s="25"/>
      <c r="O361" s="26">
        <v>5390</v>
      </c>
      <c r="P361" s="29" t="s">
        <v>1</v>
      </c>
      <c r="Q361" s="24">
        <v>0.92523191094619661</v>
      </c>
      <c r="R361" s="22" t="s">
        <v>2</v>
      </c>
      <c r="S361" s="23">
        <v>622</v>
      </c>
      <c r="T361" s="31">
        <v>64800</v>
      </c>
      <c r="U361" s="28">
        <v>59900</v>
      </c>
      <c r="V361" s="27"/>
      <c r="W361" s="25" t="s">
        <v>1</v>
      </c>
      <c r="X361" s="24">
        <v>1.0817863105175292</v>
      </c>
      <c r="Y361" s="22" t="s">
        <v>320</v>
      </c>
      <c r="Z361" s="15">
        <v>6156</v>
      </c>
      <c r="AA361" s="26">
        <v>5390</v>
      </c>
      <c r="AB361" s="25" t="s">
        <v>1</v>
      </c>
      <c r="AC361" s="24">
        <v>1.1419294990723563</v>
      </c>
      <c r="AD361" s="22" t="s">
        <v>320</v>
      </c>
    </row>
    <row r="362" spans="1:30" s="5" customFormat="1" ht="17.100000000000001" customHeight="1" x14ac:dyDescent="0.2">
      <c r="A362" s="35">
        <v>658</v>
      </c>
      <c r="B362" s="34" t="s">
        <v>19</v>
      </c>
      <c r="C362" s="36" t="s">
        <v>104</v>
      </c>
      <c r="D362" s="32" t="s">
        <v>105</v>
      </c>
      <c r="E362" s="23">
        <v>622</v>
      </c>
      <c r="F362" s="31">
        <v>53000</v>
      </c>
      <c r="G362" s="25"/>
      <c r="H362" s="26">
        <v>59900</v>
      </c>
      <c r="I362" s="30"/>
      <c r="J362" s="29" t="s">
        <v>1</v>
      </c>
      <c r="K362" s="24">
        <v>0.88479131886477458</v>
      </c>
      <c r="L362" s="22" t="s">
        <v>2</v>
      </c>
      <c r="M362" s="15">
        <v>5035</v>
      </c>
      <c r="N362" s="25"/>
      <c r="O362" s="26">
        <v>5390</v>
      </c>
      <c r="P362" s="29" t="s">
        <v>1</v>
      </c>
      <c r="Q362" s="24">
        <v>0.93395176252319112</v>
      </c>
      <c r="R362" s="22" t="s">
        <v>2</v>
      </c>
      <c r="S362" s="23">
        <v>622</v>
      </c>
      <c r="T362" s="31">
        <v>61500</v>
      </c>
      <c r="U362" s="28">
        <v>59900</v>
      </c>
      <c r="V362" s="27"/>
      <c r="W362" s="25" t="s">
        <v>1</v>
      </c>
      <c r="X362" s="24">
        <v>1.02669449081803</v>
      </c>
      <c r="Y362" s="22" t="s">
        <v>320</v>
      </c>
      <c r="Z362" s="15">
        <v>5843</v>
      </c>
      <c r="AA362" s="26">
        <v>5390</v>
      </c>
      <c r="AB362" s="25" t="s">
        <v>1</v>
      </c>
      <c r="AC362" s="24">
        <v>1.0838589981447124</v>
      </c>
      <c r="AD362" s="22" t="s">
        <v>320</v>
      </c>
    </row>
    <row r="363" spans="1:30" s="5" customFormat="1" ht="17.100000000000001" customHeight="1" x14ac:dyDescent="0.2">
      <c r="A363" s="35">
        <v>660</v>
      </c>
      <c r="B363" s="34" t="s">
        <v>15</v>
      </c>
      <c r="C363" s="36" t="s">
        <v>104</v>
      </c>
      <c r="D363" s="32" t="s">
        <v>17</v>
      </c>
      <c r="E363" s="23">
        <v>622</v>
      </c>
      <c r="F363" s="31">
        <v>44000</v>
      </c>
      <c r="G363" s="25"/>
      <c r="H363" s="26">
        <v>59900</v>
      </c>
      <c r="I363" s="30"/>
      <c r="J363" s="29" t="s">
        <v>1</v>
      </c>
      <c r="K363" s="24">
        <v>0.73454090150250417</v>
      </c>
      <c r="L363" s="22" t="s">
        <v>2</v>
      </c>
      <c r="M363" s="15">
        <v>4180</v>
      </c>
      <c r="N363" s="25"/>
      <c r="O363" s="26">
        <v>5390</v>
      </c>
      <c r="P363" s="29" t="s">
        <v>1</v>
      </c>
      <c r="Q363" s="24">
        <v>0.77532467532467531</v>
      </c>
      <c r="R363" s="22" t="s">
        <v>2</v>
      </c>
      <c r="S363" s="23">
        <v>622</v>
      </c>
      <c r="T363" s="31">
        <v>60000</v>
      </c>
      <c r="U363" s="28">
        <v>59900</v>
      </c>
      <c r="V363" s="27"/>
      <c r="W363" s="25" t="s">
        <v>1</v>
      </c>
      <c r="X363" s="24">
        <v>1.001652754590985</v>
      </c>
      <c r="Y363" s="22" t="s">
        <v>320</v>
      </c>
      <c r="Z363" s="15">
        <v>5700</v>
      </c>
      <c r="AA363" s="26">
        <v>5390</v>
      </c>
      <c r="AB363" s="25" t="s">
        <v>1</v>
      </c>
      <c r="AC363" s="24">
        <v>1.0573283858998144</v>
      </c>
      <c r="AD363" s="22" t="s">
        <v>320</v>
      </c>
    </row>
    <row r="364" spans="1:30" s="5" customFormat="1" ht="17.100000000000001" customHeight="1" x14ac:dyDescent="0.2">
      <c r="A364" s="35">
        <v>662</v>
      </c>
      <c r="B364" s="34" t="s">
        <v>15</v>
      </c>
      <c r="C364" s="36" t="s">
        <v>104</v>
      </c>
      <c r="D364" s="32" t="s">
        <v>16</v>
      </c>
      <c r="E364" s="23">
        <v>632</v>
      </c>
      <c r="F364" s="31">
        <v>54000</v>
      </c>
      <c r="G364" s="25"/>
      <c r="H364" s="26">
        <v>50000</v>
      </c>
      <c r="I364" s="30"/>
      <c r="J364" s="29" t="s">
        <v>1</v>
      </c>
      <c r="K364" s="24">
        <v>1.0799799999999999</v>
      </c>
      <c r="L364" s="22" t="s">
        <v>320</v>
      </c>
      <c r="M364" s="15">
        <v>5130</v>
      </c>
      <c r="N364" s="25"/>
      <c r="O364" s="26">
        <v>4500</v>
      </c>
      <c r="P364" s="29" t="s">
        <v>1</v>
      </c>
      <c r="Q364" s="24">
        <v>1.1397777777777778</v>
      </c>
      <c r="R364" s="22" t="s">
        <v>320</v>
      </c>
      <c r="S364" s="23">
        <v>632</v>
      </c>
      <c r="T364" s="31">
        <v>61300</v>
      </c>
      <c r="U364" s="28">
        <v>50000</v>
      </c>
      <c r="V364" s="27"/>
      <c r="W364" s="25" t="s">
        <v>1</v>
      </c>
      <c r="X364" s="24">
        <v>1.2259800000000001</v>
      </c>
      <c r="Y364" s="22" t="s">
        <v>320</v>
      </c>
      <c r="Z364" s="15">
        <v>5824</v>
      </c>
      <c r="AA364" s="26">
        <v>4500</v>
      </c>
      <c r="AB364" s="25" t="s">
        <v>1</v>
      </c>
      <c r="AC364" s="24">
        <v>1.294</v>
      </c>
      <c r="AD364" s="22" t="s">
        <v>320</v>
      </c>
    </row>
    <row r="365" spans="1:30" s="5" customFormat="1" ht="17.100000000000001" customHeight="1" x14ac:dyDescent="0.2">
      <c r="A365" s="35">
        <v>664</v>
      </c>
      <c r="B365" s="34" t="s">
        <v>15</v>
      </c>
      <c r="C365" s="36" t="s">
        <v>104</v>
      </c>
      <c r="D365" s="32" t="s">
        <v>13</v>
      </c>
      <c r="E365" s="23">
        <v>632</v>
      </c>
      <c r="F365" s="31">
        <v>41500</v>
      </c>
      <c r="G365" s="25"/>
      <c r="H365" s="26">
        <v>50000</v>
      </c>
      <c r="I365" s="30"/>
      <c r="J365" s="29" t="s">
        <v>1</v>
      </c>
      <c r="K365" s="24">
        <v>0.82998000000000005</v>
      </c>
      <c r="L365" s="22" t="s">
        <v>318</v>
      </c>
      <c r="M365" s="15">
        <v>3943</v>
      </c>
      <c r="N365" s="25"/>
      <c r="O365" s="26">
        <v>4500</v>
      </c>
      <c r="P365" s="29" t="s">
        <v>1</v>
      </c>
      <c r="Q365" s="24">
        <v>0.876</v>
      </c>
      <c r="R365" s="22" t="s">
        <v>318</v>
      </c>
      <c r="S365" s="23">
        <v>632</v>
      </c>
      <c r="T365" s="31">
        <v>49400</v>
      </c>
      <c r="U365" s="28">
        <v>50000</v>
      </c>
      <c r="V365" s="27"/>
      <c r="W365" s="25" t="s">
        <v>1</v>
      </c>
      <c r="X365" s="24">
        <v>0.98797999999999997</v>
      </c>
      <c r="Y365" s="22" t="s">
        <v>318</v>
      </c>
      <c r="Z365" s="15">
        <v>4693</v>
      </c>
      <c r="AA365" s="26">
        <v>4500</v>
      </c>
      <c r="AB365" s="25" t="s">
        <v>1</v>
      </c>
      <c r="AC365" s="24">
        <v>1.0426666666666666</v>
      </c>
      <c r="AD365" s="22" t="s">
        <v>320</v>
      </c>
    </row>
    <row r="366" spans="1:30" s="5" customFormat="1" ht="17.100000000000001" customHeight="1" x14ac:dyDescent="0.2">
      <c r="A366" s="35">
        <v>666</v>
      </c>
      <c r="B366" s="34" t="s">
        <v>15</v>
      </c>
      <c r="C366" s="36" t="s">
        <v>104</v>
      </c>
      <c r="D366" s="32" t="s">
        <v>103</v>
      </c>
      <c r="E366" s="23">
        <v>432</v>
      </c>
      <c r="F366" s="31">
        <v>41500</v>
      </c>
      <c r="G366" s="25"/>
      <c r="H366" s="26">
        <v>32400</v>
      </c>
      <c r="I366" s="30"/>
      <c r="J366" s="29" t="s">
        <v>1</v>
      </c>
      <c r="K366" s="24">
        <v>1.2808333333333333</v>
      </c>
      <c r="L366" s="22" t="s">
        <v>320</v>
      </c>
      <c r="M366" s="15">
        <v>3943</v>
      </c>
      <c r="N366" s="25"/>
      <c r="O366" s="26">
        <v>2920</v>
      </c>
      <c r="P366" s="29" t="s">
        <v>1</v>
      </c>
      <c r="Q366" s="24">
        <v>1.35</v>
      </c>
      <c r="R366" s="22" t="s">
        <v>320</v>
      </c>
      <c r="S366" s="23">
        <v>432</v>
      </c>
      <c r="T366" s="31">
        <v>33100</v>
      </c>
      <c r="U366" s="28">
        <v>32400</v>
      </c>
      <c r="V366" s="27"/>
      <c r="W366" s="25" t="s">
        <v>1</v>
      </c>
      <c r="X366" s="24">
        <v>1.021574074074074</v>
      </c>
      <c r="Y366" s="22" t="s">
        <v>176</v>
      </c>
      <c r="Z366" s="15">
        <v>3145</v>
      </c>
      <c r="AA366" s="26">
        <v>2920</v>
      </c>
      <c r="AB366" s="25" t="s">
        <v>1</v>
      </c>
      <c r="AC366" s="24">
        <v>1.0767123287671232</v>
      </c>
      <c r="AD366" s="22" t="s">
        <v>320</v>
      </c>
    </row>
    <row r="367" spans="1:30" s="5" customFormat="1" ht="17.100000000000001" customHeight="1" x14ac:dyDescent="0.2">
      <c r="A367" s="35">
        <v>668</v>
      </c>
      <c r="B367" s="34" t="s">
        <v>15</v>
      </c>
      <c r="C367" s="36" t="s">
        <v>102</v>
      </c>
      <c r="D367" s="32" t="s">
        <v>80</v>
      </c>
      <c r="E367" s="23">
        <v>264</v>
      </c>
      <c r="F367" s="31">
        <v>3900</v>
      </c>
      <c r="G367" s="25"/>
      <c r="H367" s="26">
        <v>13320</v>
      </c>
      <c r="I367" s="30"/>
      <c r="J367" s="29" t="s">
        <v>1</v>
      </c>
      <c r="K367" s="24">
        <v>0.29271771771771771</v>
      </c>
      <c r="L367" s="22" t="s">
        <v>2</v>
      </c>
      <c r="M367" s="15">
        <v>371</v>
      </c>
      <c r="N367" s="25"/>
      <c r="O367" s="26">
        <v>1197</v>
      </c>
      <c r="P367" s="29" t="s">
        <v>1</v>
      </c>
      <c r="Q367" s="24">
        <v>0.30910609857978277</v>
      </c>
      <c r="R367" s="22" t="s">
        <v>2</v>
      </c>
      <c r="S367" s="23">
        <v>264</v>
      </c>
      <c r="T367" s="31">
        <v>14100</v>
      </c>
      <c r="U367" s="28">
        <v>13320</v>
      </c>
      <c r="V367" s="27"/>
      <c r="W367" s="25" t="s">
        <v>1</v>
      </c>
      <c r="X367" s="24">
        <v>1.0584834834834835</v>
      </c>
      <c r="Y367" s="22" t="s">
        <v>320</v>
      </c>
      <c r="Z367" s="15">
        <v>1340</v>
      </c>
      <c r="AA367" s="26">
        <v>1197</v>
      </c>
      <c r="AB367" s="25" t="s">
        <v>1</v>
      </c>
      <c r="AC367" s="24">
        <v>1.1186299081035924</v>
      </c>
      <c r="AD367" s="22" t="s">
        <v>320</v>
      </c>
    </row>
    <row r="368" spans="1:30" s="5" customFormat="1" ht="17.100000000000001" customHeight="1" x14ac:dyDescent="0.2">
      <c r="A368" s="35">
        <v>670</v>
      </c>
      <c r="B368" s="34" t="s">
        <v>15</v>
      </c>
      <c r="C368" s="36" t="s">
        <v>102</v>
      </c>
      <c r="D368" s="32" t="s">
        <v>16</v>
      </c>
      <c r="E368" s="23">
        <v>264</v>
      </c>
      <c r="F368" s="31">
        <v>8200</v>
      </c>
      <c r="G368" s="25"/>
      <c r="H368" s="26">
        <v>13320</v>
      </c>
      <c r="I368" s="30"/>
      <c r="J368" s="29" t="s">
        <v>1</v>
      </c>
      <c r="K368" s="24">
        <v>0.61554054054054053</v>
      </c>
      <c r="L368" s="22" t="s">
        <v>318</v>
      </c>
      <c r="M368" s="15">
        <v>779</v>
      </c>
      <c r="N368" s="25"/>
      <c r="O368" s="26">
        <v>1197</v>
      </c>
      <c r="P368" s="29" t="s">
        <v>1</v>
      </c>
      <c r="Q368" s="24">
        <v>0.64995822890559729</v>
      </c>
      <c r="R368" s="22" t="s">
        <v>318</v>
      </c>
      <c r="S368" s="23">
        <v>264</v>
      </c>
      <c r="T368" s="31">
        <v>12500</v>
      </c>
      <c r="U368" s="28">
        <v>13320</v>
      </c>
      <c r="V368" s="27"/>
      <c r="W368" s="25" t="s">
        <v>1</v>
      </c>
      <c r="X368" s="24">
        <v>0.93836336336336335</v>
      </c>
      <c r="Y368" s="22" t="s">
        <v>318</v>
      </c>
      <c r="Z368" s="15">
        <v>1188</v>
      </c>
      <c r="AA368" s="26">
        <v>1197</v>
      </c>
      <c r="AB368" s="25" t="s">
        <v>1</v>
      </c>
      <c r="AC368" s="24">
        <v>0.99164578111946533</v>
      </c>
      <c r="AD368" s="22" t="s">
        <v>318</v>
      </c>
    </row>
    <row r="369" spans="1:30" s="5" customFormat="1" ht="17.100000000000001" customHeight="1" x14ac:dyDescent="0.2">
      <c r="A369" s="35">
        <v>1032</v>
      </c>
      <c r="B369" s="34"/>
      <c r="C369" s="36" t="s">
        <v>100</v>
      </c>
      <c r="D369" s="32" t="s">
        <v>101</v>
      </c>
      <c r="E369" s="23">
        <v>264</v>
      </c>
      <c r="F369" s="31">
        <v>1600</v>
      </c>
      <c r="G369" s="25"/>
      <c r="H369" s="26">
        <v>13320</v>
      </c>
      <c r="I369" s="30"/>
      <c r="J369" s="29" t="s">
        <v>1</v>
      </c>
      <c r="K369" s="24">
        <v>0.12004504504504504</v>
      </c>
      <c r="L369" s="22" t="s">
        <v>2</v>
      </c>
      <c r="M369" s="15">
        <v>152</v>
      </c>
      <c r="N369" s="25"/>
      <c r="O369" s="26">
        <v>1197</v>
      </c>
      <c r="P369" s="29" t="s">
        <v>1</v>
      </c>
      <c r="Q369" s="24">
        <v>0.12614870509607351</v>
      </c>
      <c r="R369" s="22" t="s">
        <v>2</v>
      </c>
      <c r="S369" s="23">
        <v>264</v>
      </c>
      <c r="T369" s="31">
        <v>1500</v>
      </c>
      <c r="U369" s="28">
        <v>13320</v>
      </c>
      <c r="V369" s="27"/>
      <c r="W369" s="25" t="s">
        <v>1</v>
      </c>
      <c r="X369" s="24">
        <v>0.11253753753753754</v>
      </c>
      <c r="Y369" s="22" t="s">
        <v>2</v>
      </c>
      <c r="Z369" s="15">
        <v>143</v>
      </c>
      <c r="AA369" s="26">
        <v>1197</v>
      </c>
      <c r="AB369" s="25" t="s">
        <v>1</v>
      </c>
      <c r="AC369" s="24">
        <v>0.11862990810359231</v>
      </c>
      <c r="AD369" s="22" t="s">
        <v>2</v>
      </c>
    </row>
    <row r="370" spans="1:30" s="5" customFormat="1" ht="17.100000000000001" customHeight="1" x14ac:dyDescent="0.2">
      <c r="A370" s="35">
        <v>1034</v>
      </c>
      <c r="B370" s="34"/>
      <c r="C370" s="36" t="s">
        <v>100</v>
      </c>
      <c r="D370" s="32" t="s">
        <v>83</v>
      </c>
      <c r="E370" s="23">
        <v>264</v>
      </c>
      <c r="F370" s="31">
        <v>1850</v>
      </c>
      <c r="G370" s="25"/>
      <c r="H370" s="26">
        <v>13320</v>
      </c>
      <c r="I370" s="30"/>
      <c r="J370" s="29" t="s">
        <v>1</v>
      </c>
      <c r="K370" s="24">
        <v>0.1388138138138138</v>
      </c>
      <c r="L370" s="22" t="s">
        <v>2</v>
      </c>
      <c r="M370" s="15">
        <v>176</v>
      </c>
      <c r="N370" s="25"/>
      <c r="O370" s="26">
        <v>1197</v>
      </c>
      <c r="P370" s="29" t="s">
        <v>1</v>
      </c>
      <c r="Q370" s="24">
        <v>0.14619883040935672</v>
      </c>
      <c r="R370" s="22" t="s">
        <v>2</v>
      </c>
      <c r="S370" s="23">
        <v>264</v>
      </c>
      <c r="T370" s="31">
        <v>4500</v>
      </c>
      <c r="U370" s="28">
        <v>13320</v>
      </c>
      <c r="V370" s="27"/>
      <c r="W370" s="25" t="s">
        <v>1</v>
      </c>
      <c r="X370" s="24">
        <v>0.33776276276276274</v>
      </c>
      <c r="Y370" s="22" t="s">
        <v>2</v>
      </c>
      <c r="Z370" s="15">
        <v>428</v>
      </c>
      <c r="AA370" s="26">
        <v>1197</v>
      </c>
      <c r="AB370" s="25" t="s">
        <v>1</v>
      </c>
      <c r="AC370" s="24">
        <v>0.35672514619883039</v>
      </c>
      <c r="AD370" s="22" t="s">
        <v>2</v>
      </c>
    </row>
    <row r="371" spans="1:30" s="5" customFormat="1" ht="17.100000000000001" customHeight="1" x14ac:dyDescent="0.2">
      <c r="A371" s="35">
        <v>1036</v>
      </c>
      <c r="B371" s="34"/>
      <c r="C371" s="36" t="s">
        <v>100</v>
      </c>
      <c r="D371" s="32" t="s">
        <v>25</v>
      </c>
      <c r="E371" s="23">
        <v>264</v>
      </c>
      <c r="F371" s="31">
        <v>1850</v>
      </c>
      <c r="G371" s="25"/>
      <c r="H371" s="26">
        <v>13320</v>
      </c>
      <c r="I371" s="30"/>
      <c r="J371" s="29" t="s">
        <v>1</v>
      </c>
      <c r="K371" s="24">
        <v>0.1388138138138138</v>
      </c>
      <c r="L371" s="22" t="s">
        <v>2</v>
      </c>
      <c r="M371" s="15">
        <v>176</v>
      </c>
      <c r="N371" s="25"/>
      <c r="O371" s="26">
        <v>1197</v>
      </c>
      <c r="P371" s="29" t="s">
        <v>1</v>
      </c>
      <c r="Q371" s="24">
        <v>0.14619883040935672</v>
      </c>
      <c r="R371" s="22" t="s">
        <v>2</v>
      </c>
      <c r="S371" s="23">
        <v>264</v>
      </c>
      <c r="T371" s="31">
        <v>3600</v>
      </c>
      <c r="U371" s="28">
        <v>13320</v>
      </c>
      <c r="V371" s="27"/>
      <c r="W371" s="25" t="s">
        <v>1</v>
      </c>
      <c r="X371" s="24">
        <v>0.27019519519519519</v>
      </c>
      <c r="Y371" s="22" t="s">
        <v>2</v>
      </c>
      <c r="Z371" s="15">
        <v>342</v>
      </c>
      <c r="AA371" s="26">
        <v>1197</v>
      </c>
      <c r="AB371" s="25" t="s">
        <v>1</v>
      </c>
      <c r="AC371" s="24">
        <v>0.28487886382623223</v>
      </c>
      <c r="AD371" s="22" t="s">
        <v>2</v>
      </c>
    </row>
    <row r="372" spans="1:30" s="5" customFormat="1" ht="17.100000000000001" customHeight="1" x14ac:dyDescent="0.2">
      <c r="A372" s="35">
        <v>672</v>
      </c>
      <c r="B372" s="34" t="s">
        <v>5</v>
      </c>
      <c r="C372" s="36" t="s">
        <v>98</v>
      </c>
      <c r="D372" s="32" t="s">
        <v>77</v>
      </c>
      <c r="E372" s="23">
        <v>264</v>
      </c>
      <c r="F372" s="31">
        <v>9000</v>
      </c>
      <c r="G372" s="25"/>
      <c r="H372" s="26">
        <v>13320</v>
      </c>
      <c r="I372" s="30"/>
      <c r="J372" s="29" t="s">
        <v>1</v>
      </c>
      <c r="K372" s="24">
        <v>0.67560060060060056</v>
      </c>
      <c r="L372" s="22" t="s">
        <v>318</v>
      </c>
      <c r="M372" s="15">
        <v>855</v>
      </c>
      <c r="N372" s="25"/>
      <c r="O372" s="26">
        <v>1197</v>
      </c>
      <c r="P372" s="29" t="s">
        <v>1</v>
      </c>
      <c r="Q372" s="24">
        <v>0.71345029239766078</v>
      </c>
      <c r="R372" s="22" t="s">
        <v>318</v>
      </c>
      <c r="S372" s="23">
        <v>464</v>
      </c>
      <c r="T372" s="31">
        <v>11600</v>
      </c>
      <c r="U372" s="28">
        <v>29160</v>
      </c>
      <c r="V372" s="27"/>
      <c r="W372" s="25" t="s">
        <v>1</v>
      </c>
      <c r="X372" s="24">
        <v>0.39777091906721534</v>
      </c>
      <c r="Y372" s="22" t="s">
        <v>2</v>
      </c>
      <c r="Z372" s="15">
        <v>1102</v>
      </c>
      <c r="AA372" s="26">
        <v>2628</v>
      </c>
      <c r="AB372" s="25" t="s">
        <v>1</v>
      </c>
      <c r="AC372" s="24">
        <v>0.41894977168949771</v>
      </c>
      <c r="AD372" s="22" t="s">
        <v>2</v>
      </c>
    </row>
    <row r="373" spans="1:30" s="5" customFormat="1" ht="17.100000000000001" customHeight="1" x14ac:dyDescent="0.2">
      <c r="A373" s="35">
        <v>1054</v>
      </c>
      <c r="B373" s="34"/>
      <c r="C373" s="36" t="s">
        <v>98</v>
      </c>
      <c r="D373" s="32" t="s">
        <v>99</v>
      </c>
      <c r="E373" s="23">
        <v>464</v>
      </c>
      <c r="F373" s="31">
        <v>9000</v>
      </c>
      <c r="G373" s="25"/>
      <c r="H373" s="26">
        <v>29160</v>
      </c>
      <c r="I373" s="30"/>
      <c r="J373" s="29" t="s">
        <v>1</v>
      </c>
      <c r="K373" s="24">
        <v>0.30860768175582992</v>
      </c>
      <c r="L373" s="22" t="s">
        <v>2</v>
      </c>
      <c r="M373" s="15">
        <v>855</v>
      </c>
      <c r="N373" s="25"/>
      <c r="O373" s="26">
        <v>2628</v>
      </c>
      <c r="P373" s="29" t="s">
        <v>1</v>
      </c>
      <c r="Q373" s="24">
        <v>0.32496194824961949</v>
      </c>
      <c r="R373" s="22" t="s">
        <v>2</v>
      </c>
      <c r="S373" s="23">
        <v>464</v>
      </c>
      <c r="T373" s="31">
        <v>18500</v>
      </c>
      <c r="U373" s="28">
        <v>29160</v>
      </c>
      <c r="V373" s="27"/>
      <c r="W373" s="25" t="s">
        <v>1</v>
      </c>
      <c r="X373" s="24">
        <v>0.63439643347050756</v>
      </c>
      <c r="Y373" s="22" t="s">
        <v>318</v>
      </c>
      <c r="Z373" s="15">
        <v>1758</v>
      </c>
      <c r="AA373" s="26">
        <v>2628</v>
      </c>
      <c r="AB373" s="25" t="s">
        <v>1</v>
      </c>
      <c r="AC373" s="24">
        <v>0.66856925418569257</v>
      </c>
      <c r="AD373" s="22" t="s">
        <v>318</v>
      </c>
    </row>
    <row r="374" spans="1:30" s="5" customFormat="1" ht="17.100000000000001" customHeight="1" x14ac:dyDescent="0.2">
      <c r="A374" s="35">
        <v>674</v>
      </c>
      <c r="B374" s="34" t="s">
        <v>5</v>
      </c>
      <c r="C374" s="36" t="s">
        <v>98</v>
      </c>
      <c r="D374" s="32" t="s">
        <v>97</v>
      </c>
      <c r="E374" s="23">
        <v>264</v>
      </c>
      <c r="F374" s="31">
        <v>12400</v>
      </c>
      <c r="G374" s="25"/>
      <c r="H374" s="26">
        <v>13320</v>
      </c>
      <c r="I374" s="30"/>
      <c r="J374" s="29" t="s">
        <v>1</v>
      </c>
      <c r="K374" s="24">
        <v>0.93085585585585584</v>
      </c>
      <c r="L374" s="22" t="s">
        <v>318</v>
      </c>
      <c r="M374" s="15">
        <v>1178</v>
      </c>
      <c r="N374" s="25"/>
      <c r="O374" s="26">
        <v>1197</v>
      </c>
      <c r="P374" s="29" t="s">
        <v>1</v>
      </c>
      <c r="Q374" s="24">
        <v>0.98329156223893066</v>
      </c>
      <c r="R374" s="22" t="s">
        <v>318</v>
      </c>
      <c r="S374" s="23">
        <v>464</v>
      </c>
      <c r="T374" s="31">
        <v>18600</v>
      </c>
      <c r="U374" s="28">
        <v>29160</v>
      </c>
      <c r="V374" s="27"/>
      <c r="W374" s="25" t="s">
        <v>1</v>
      </c>
      <c r="X374" s="24">
        <v>0.6378257887517147</v>
      </c>
      <c r="Y374" s="22" t="s">
        <v>318</v>
      </c>
      <c r="Z374" s="15">
        <v>1767</v>
      </c>
      <c r="AA374" s="26">
        <v>2628</v>
      </c>
      <c r="AB374" s="25" t="s">
        <v>1</v>
      </c>
      <c r="AC374" s="24">
        <v>0.67199391171993916</v>
      </c>
      <c r="AD374" s="22" t="s">
        <v>318</v>
      </c>
    </row>
    <row r="375" spans="1:30" s="5" customFormat="1" ht="17.100000000000001" customHeight="1" x14ac:dyDescent="0.2">
      <c r="A375" s="35">
        <v>1144</v>
      </c>
      <c r="B375" s="34"/>
      <c r="C375" s="36" t="s">
        <v>96</v>
      </c>
      <c r="D375" s="32" t="s">
        <v>83</v>
      </c>
      <c r="E375" s="23">
        <v>464</v>
      </c>
      <c r="F375" s="31">
        <v>4400</v>
      </c>
      <c r="G375" s="25"/>
      <c r="H375" s="26">
        <v>29160</v>
      </c>
      <c r="I375" s="30"/>
      <c r="J375" s="29" t="s">
        <v>1</v>
      </c>
      <c r="K375" s="24">
        <v>0.15085733882030178</v>
      </c>
      <c r="L375" s="22" t="s">
        <v>2</v>
      </c>
      <c r="M375" s="15">
        <v>418</v>
      </c>
      <c r="N375" s="25"/>
      <c r="O375" s="26">
        <v>2628</v>
      </c>
      <c r="P375" s="29" t="s">
        <v>1</v>
      </c>
      <c r="Q375" s="24">
        <v>0.158675799086758</v>
      </c>
      <c r="R375" s="22" t="s">
        <v>2</v>
      </c>
      <c r="S375" s="38">
        <v>464</v>
      </c>
      <c r="T375" s="31">
        <v>9400</v>
      </c>
      <c r="U375" s="28">
        <v>29160</v>
      </c>
      <c r="V375" s="27"/>
      <c r="W375" s="25" t="s">
        <v>1</v>
      </c>
      <c r="X375" s="24">
        <v>0.32232510288065841</v>
      </c>
      <c r="Y375" s="22" t="s">
        <v>2</v>
      </c>
      <c r="Z375" s="15">
        <v>893</v>
      </c>
      <c r="AA375" s="26">
        <v>2628</v>
      </c>
      <c r="AB375" s="25" t="s">
        <v>1</v>
      </c>
      <c r="AC375" s="24">
        <v>0.33942161339421612</v>
      </c>
      <c r="AD375" s="22" t="s">
        <v>2</v>
      </c>
    </row>
    <row r="376" spans="1:30" s="5" customFormat="1" ht="17.100000000000001" customHeight="1" x14ac:dyDescent="0.2">
      <c r="A376" s="35">
        <v>676</v>
      </c>
      <c r="B376" s="34" t="s">
        <v>9</v>
      </c>
      <c r="C376" s="36" t="s">
        <v>88</v>
      </c>
      <c r="D376" s="32" t="s">
        <v>95</v>
      </c>
      <c r="E376" s="23">
        <v>274</v>
      </c>
      <c r="F376" s="31">
        <v>7800</v>
      </c>
      <c r="G376" s="25"/>
      <c r="H376" s="26">
        <v>15930</v>
      </c>
      <c r="I376" s="30"/>
      <c r="J376" s="29" t="s">
        <v>1</v>
      </c>
      <c r="K376" s="24">
        <v>0.48957940991839299</v>
      </c>
      <c r="L376" s="22" t="s">
        <v>2</v>
      </c>
      <c r="M376" s="15">
        <v>741</v>
      </c>
      <c r="N376" s="25"/>
      <c r="O376" s="26">
        <v>1440</v>
      </c>
      <c r="P376" s="29" t="s">
        <v>1</v>
      </c>
      <c r="Q376" s="24">
        <v>0.51388888888888884</v>
      </c>
      <c r="R376" s="22" t="s">
        <v>2</v>
      </c>
      <c r="S376" s="23">
        <v>274</v>
      </c>
      <c r="T376" s="31">
        <v>9100</v>
      </c>
      <c r="U376" s="28">
        <v>15930</v>
      </c>
      <c r="V376" s="27"/>
      <c r="W376" s="25" t="s">
        <v>1</v>
      </c>
      <c r="X376" s="24">
        <v>0.57118644067796609</v>
      </c>
      <c r="Y376" s="22" t="s">
        <v>2</v>
      </c>
      <c r="Z376" s="15">
        <v>865</v>
      </c>
      <c r="AA376" s="26">
        <v>1440</v>
      </c>
      <c r="AB376" s="25" t="s">
        <v>1</v>
      </c>
      <c r="AC376" s="24">
        <v>0.6</v>
      </c>
      <c r="AD376" s="22" t="s">
        <v>2</v>
      </c>
    </row>
    <row r="377" spans="1:30" s="5" customFormat="1" ht="17.100000000000001" customHeight="1" x14ac:dyDescent="0.2">
      <c r="A377" s="35">
        <v>678</v>
      </c>
      <c r="B377" s="34" t="s">
        <v>9</v>
      </c>
      <c r="C377" s="36" t="s">
        <v>88</v>
      </c>
      <c r="D377" s="32" t="s">
        <v>94</v>
      </c>
      <c r="E377" s="23">
        <v>474</v>
      </c>
      <c r="F377" s="31">
        <v>18000</v>
      </c>
      <c r="G377" s="25"/>
      <c r="H377" s="26">
        <v>35820</v>
      </c>
      <c r="I377" s="30"/>
      <c r="J377" s="29" t="s">
        <v>1</v>
      </c>
      <c r="K377" s="24">
        <v>0.50248464544946958</v>
      </c>
      <c r="L377" s="22" t="s">
        <v>2</v>
      </c>
      <c r="M377" s="15">
        <v>1710</v>
      </c>
      <c r="N377" s="25"/>
      <c r="O377" s="26">
        <v>3222</v>
      </c>
      <c r="P377" s="29" t="s">
        <v>1</v>
      </c>
      <c r="Q377" s="24">
        <v>0.53041589075108631</v>
      </c>
      <c r="R377" s="22" t="s">
        <v>2</v>
      </c>
      <c r="S377" s="23">
        <v>474</v>
      </c>
      <c r="T377" s="31">
        <v>9000</v>
      </c>
      <c r="U377" s="28">
        <v>35820</v>
      </c>
      <c r="V377" s="27"/>
      <c r="W377" s="25" t="s">
        <v>1</v>
      </c>
      <c r="X377" s="24">
        <v>0.25122836404243437</v>
      </c>
      <c r="Y377" s="22" t="s">
        <v>2</v>
      </c>
      <c r="Z377" s="15">
        <v>855</v>
      </c>
      <c r="AA377" s="26">
        <v>3222</v>
      </c>
      <c r="AB377" s="25" t="s">
        <v>1</v>
      </c>
      <c r="AC377" s="24">
        <v>0.26505276225946617</v>
      </c>
      <c r="AD377" s="22" t="s">
        <v>2</v>
      </c>
    </row>
    <row r="378" spans="1:30" s="5" customFormat="1" ht="17.100000000000001" customHeight="1" x14ac:dyDescent="0.2">
      <c r="A378" s="35">
        <v>680</v>
      </c>
      <c r="B378" s="34" t="s">
        <v>9</v>
      </c>
      <c r="C378" s="36" t="s">
        <v>88</v>
      </c>
      <c r="D378" s="32" t="s">
        <v>85</v>
      </c>
      <c r="E378" s="23">
        <v>422</v>
      </c>
      <c r="F378" s="31">
        <v>18000</v>
      </c>
      <c r="G378" s="25"/>
      <c r="H378" s="26">
        <v>37810</v>
      </c>
      <c r="I378" s="30"/>
      <c r="J378" s="29" t="s">
        <v>319</v>
      </c>
      <c r="K378" s="24">
        <v>0.47603808516265539</v>
      </c>
      <c r="L378" s="22" t="s">
        <v>2</v>
      </c>
      <c r="M378" s="15">
        <v>1710</v>
      </c>
      <c r="N378" s="25"/>
      <c r="O378" s="26">
        <v>3401</v>
      </c>
      <c r="P378" s="29" t="s">
        <v>319</v>
      </c>
      <c r="Q378" s="24">
        <v>0.50249926492208175</v>
      </c>
      <c r="R378" s="22" t="s">
        <v>2</v>
      </c>
      <c r="S378" s="23">
        <v>422</v>
      </c>
      <c r="T378" s="31">
        <v>17500</v>
      </c>
      <c r="U378" s="28">
        <v>37810</v>
      </c>
      <c r="V378" s="27"/>
      <c r="W378" s="25" t="s">
        <v>319</v>
      </c>
      <c r="X378" s="24">
        <v>0.46281407035175881</v>
      </c>
      <c r="Y378" s="22" t="s">
        <v>2</v>
      </c>
      <c r="Z378" s="15">
        <v>1663</v>
      </c>
      <c r="AA378" s="26">
        <v>3401</v>
      </c>
      <c r="AB378" s="25" t="s">
        <v>319</v>
      </c>
      <c r="AC378" s="24">
        <v>0.48867980005880624</v>
      </c>
      <c r="AD378" s="22" t="s">
        <v>2</v>
      </c>
    </row>
    <row r="379" spans="1:30" s="5" customFormat="1" ht="17.100000000000001" customHeight="1" x14ac:dyDescent="0.2">
      <c r="A379" s="35">
        <v>682</v>
      </c>
      <c r="B379" s="34" t="s">
        <v>9</v>
      </c>
      <c r="C379" s="36" t="s">
        <v>88</v>
      </c>
      <c r="D379" s="32" t="s">
        <v>83</v>
      </c>
      <c r="E379" s="23">
        <v>622</v>
      </c>
      <c r="F379" s="31">
        <v>26000</v>
      </c>
      <c r="G379" s="25"/>
      <c r="H379" s="26">
        <v>56905</v>
      </c>
      <c r="I379" s="30"/>
      <c r="J379" s="29" t="s">
        <v>319</v>
      </c>
      <c r="K379" s="24">
        <v>0.45688428081890869</v>
      </c>
      <c r="L379" s="22" t="s">
        <v>2</v>
      </c>
      <c r="M379" s="15">
        <v>2470</v>
      </c>
      <c r="N379" s="25"/>
      <c r="O379" s="26">
        <v>5120.5</v>
      </c>
      <c r="P379" s="29" t="s">
        <v>319</v>
      </c>
      <c r="Q379" s="24">
        <v>0.48217947466067768</v>
      </c>
      <c r="R379" s="22" t="s">
        <v>2</v>
      </c>
      <c r="S379" s="23">
        <v>622</v>
      </c>
      <c r="T379" s="31">
        <v>34900</v>
      </c>
      <c r="U379" s="28">
        <v>56905</v>
      </c>
      <c r="V379" s="27"/>
      <c r="W379" s="25" t="s">
        <v>319</v>
      </c>
      <c r="X379" s="24">
        <v>0.61328530006150606</v>
      </c>
      <c r="Y379" s="22" t="s">
        <v>2</v>
      </c>
      <c r="Z379" s="15">
        <v>3316</v>
      </c>
      <c r="AA379" s="26">
        <v>5120.5</v>
      </c>
      <c r="AB379" s="25" t="s">
        <v>319</v>
      </c>
      <c r="AC379" s="24">
        <v>0.64739771506688804</v>
      </c>
      <c r="AD379" s="22" t="s">
        <v>2</v>
      </c>
    </row>
    <row r="380" spans="1:30" s="5" customFormat="1" ht="17.100000000000001" customHeight="1" x14ac:dyDescent="0.2">
      <c r="A380" s="35">
        <v>684</v>
      </c>
      <c r="B380" s="34" t="s">
        <v>5</v>
      </c>
      <c r="C380" s="36" t="s">
        <v>88</v>
      </c>
      <c r="D380" s="32" t="s">
        <v>25</v>
      </c>
      <c r="E380" s="23">
        <v>622</v>
      </c>
      <c r="F380" s="31">
        <v>30800</v>
      </c>
      <c r="G380" s="25"/>
      <c r="H380" s="26">
        <v>59900</v>
      </c>
      <c r="I380" s="30"/>
      <c r="J380" s="29" t="s">
        <v>1</v>
      </c>
      <c r="K380" s="24">
        <v>0.5141736227045075</v>
      </c>
      <c r="L380" s="22" t="s">
        <v>2</v>
      </c>
      <c r="M380" s="15">
        <v>2926</v>
      </c>
      <c r="N380" s="25"/>
      <c r="O380" s="26">
        <v>5390</v>
      </c>
      <c r="P380" s="29" t="s">
        <v>1</v>
      </c>
      <c r="Q380" s="24">
        <v>0.5426716141001855</v>
      </c>
      <c r="R380" s="22" t="s">
        <v>2</v>
      </c>
      <c r="S380" s="23">
        <v>622</v>
      </c>
      <c r="T380" s="31">
        <v>51600</v>
      </c>
      <c r="U380" s="28">
        <v>59900</v>
      </c>
      <c r="V380" s="27"/>
      <c r="W380" s="25" t="s">
        <v>1</v>
      </c>
      <c r="X380" s="24">
        <v>0.8614190317195326</v>
      </c>
      <c r="Y380" s="22" t="s">
        <v>2</v>
      </c>
      <c r="Z380" s="15">
        <v>4902</v>
      </c>
      <c r="AA380" s="26">
        <v>5390</v>
      </c>
      <c r="AB380" s="25" t="s">
        <v>1</v>
      </c>
      <c r="AC380" s="24">
        <v>0.90927643784786638</v>
      </c>
      <c r="AD380" s="22" t="s">
        <v>2</v>
      </c>
    </row>
    <row r="381" spans="1:30" s="5" customFormat="1" ht="17.100000000000001" customHeight="1" x14ac:dyDescent="0.2">
      <c r="A381" s="35">
        <v>686</v>
      </c>
      <c r="B381" s="34" t="s">
        <v>5</v>
      </c>
      <c r="C381" s="36" t="s">
        <v>88</v>
      </c>
      <c r="D381" s="32" t="s">
        <v>77</v>
      </c>
      <c r="E381" s="23">
        <v>622</v>
      </c>
      <c r="F381" s="31">
        <v>34000</v>
      </c>
      <c r="G381" s="25"/>
      <c r="H381" s="26">
        <v>59900</v>
      </c>
      <c r="I381" s="30"/>
      <c r="J381" s="29" t="s">
        <v>1</v>
      </c>
      <c r="K381" s="24">
        <v>0.56759599332220367</v>
      </c>
      <c r="L381" s="22" t="s">
        <v>2</v>
      </c>
      <c r="M381" s="15">
        <v>3230</v>
      </c>
      <c r="N381" s="25"/>
      <c r="O381" s="26">
        <v>5390</v>
      </c>
      <c r="P381" s="29" t="s">
        <v>1</v>
      </c>
      <c r="Q381" s="24">
        <v>0.59907235621521338</v>
      </c>
      <c r="R381" s="22" t="s">
        <v>2</v>
      </c>
      <c r="S381" s="23">
        <v>622</v>
      </c>
      <c r="T381" s="31">
        <v>55700</v>
      </c>
      <c r="U381" s="28">
        <v>59900</v>
      </c>
      <c r="V381" s="27"/>
      <c r="W381" s="25" t="s">
        <v>1</v>
      </c>
      <c r="X381" s="24">
        <v>0.92986644407345576</v>
      </c>
      <c r="Y381" s="22" t="s">
        <v>2</v>
      </c>
      <c r="Z381" s="15">
        <v>5292</v>
      </c>
      <c r="AA381" s="26">
        <v>5390</v>
      </c>
      <c r="AB381" s="25" t="s">
        <v>1</v>
      </c>
      <c r="AC381" s="24">
        <v>0.98163265306122449</v>
      </c>
      <c r="AD381" s="22" t="s">
        <v>318</v>
      </c>
    </row>
    <row r="382" spans="1:30" s="5" customFormat="1" ht="17.100000000000001" customHeight="1" x14ac:dyDescent="0.2">
      <c r="A382" s="35">
        <v>688</v>
      </c>
      <c r="B382" s="34" t="s">
        <v>5</v>
      </c>
      <c r="C382" s="36" t="s">
        <v>88</v>
      </c>
      <c r="D382" s="32" t="s">
        <v>40</v>
      </c>
      <c r="E382" s="23">
        <v>622</v>
      </c>
      <c r="F382" s="31">
        <v>37500</v>
      </c>
      <c r="G382" s="25"/>
      <c r="H382" s="26">
        <v>59900</v>
      </c>
      <c r="I382" s="30"/>
      <c r="J382" s="29" t="s">
        <v>1</v>
      </c>
      <c r="K382" s="24">
        <v>0.62602671118530884</v>
      </c>
      <c r="L382" s="22" t="s">
        <v>2</v>
      </c>
      <c r="M382" s="15">
        <v>3563</v>
      </c>
      <c r="N382" s="25"/>
      <c r="O382" s="26">
        <v>5390</v>
      </c>
      <c r="P382" s="29" t="s">
        <v>1</v>
      </c>
      <c r="Q382" s="24">
        <v>0.66085343228200366</v>
      </c>
      <c r="R382" s="22" t="s">
        <v>2</v>
      </c>
      <c r="S382" s="23">
        <v>622</v>
      </c>
      <c r="T382" s="31">
        <v>64200</v>
      </c>
      <c r="U382" s="28">
        <v>59900</v>
      </c>
      <c r="V382" s="27"/>
      <c r="W382" s="25" t="s">
        <v>1</v>
      </c>
      <c r="X382" s="24">
        <v>1.0717696160267112</v>
      </c>
      <c r="Y382" s="22" t="s">
        <v>320</v>
      </c>
      <c r="Z382" s="15">
        <v>6099</v>
      </c>
      <c r="AA382" s="26">
        <v>5390</v>
      </c>
      <c r="AB382" s="25" t="s">
        <v>1</v>
      </c>
      <c r="AC382" s="24">
        <v>1.1313543599257885</v>
      </c>
      <c r="AD382" s="22" t="s">
        <v>320</v>
      </c>
    </row>
    <row r="383" spans="1:30" s="5" customFormat="1" ht="17.100000000000001" customHeight="1" x14ac:dyDescent="0.2">
      <c r="A383" s="35">
        <v>690</v>
      </c>
      <c r="B383" s="34" t="s">
        <v>19</v>
      </c>
      <c r="C383" s="36" t="s">
        <v>93</v>
      </c>
      <c r="D383" s="32" t="s">
        <v>22</v>
      </c>
      <c r="E383" s="23">
        <v>622</v>
      </c>
      <c r="F383" s="31">
        <v>36500</v>
      </c>
      <c r="G383" s="25"/>
      <c r="H383" s="26">
        <v>59900</v>
      </c>
      <c r="I383" s="30"/>
      <c r="J383" s="29" t="s">
        <v>1</v>
      </c>
      <c r="K383" s="24">
        <v>0.60933222036727874</v>
      </c>
      <c r="L383" s="22" t="s">
        <v>2</v>
      </c>
      <c r="M383" s="15">
        <v>3468</v>
      </c>
      <c r="N383" s="25"/>
      <c r="O383" s="26">
        <v>5390</v>
      </c>
      <c r="P383" s="29" t="s">
        <v>1</v>
      </c>
      <c r="Q383" s="24">
        <v>0.64322820037105755</v>
      </c>
      <c r="R383" s="22" t="s">
        <v>2</v>
      </c>
      <c r="S383" s="23">
        <v>622</v>
      </c>
      <c r="T383" s="31">
        <v>66100</v>
      </c>
      <c r="U383" s="28">
        <v>59900</v>
      </c>
      <c r="V383" s="27"/>
      <c r="W383" s="25" t="s">
        <v>1</v>
      </c>
      <c r="X383" s="24">
        <v>1.1034891485809684</v>
      </c>
      <c r="Y383" s="22" t="s">
        <v>320</v>
      </c>
      <c r="Z383" s="15">
        <v>6280</v>
      </c>
      <c r="AA383" s="26">
        <v>5390</v>
      </c>
      <c r="AB383" s="25" t="s">
        <v>1</v>
      </c>
      <c r="AC383" s="24">
        <v>1.1649350649350649</v>
      </c>
      <c r="AD383" s="22" t="s">
        <v>320</v>
      </c>
    </row>
    <row r="384" spans="1:30" s="5" customFormat="1" ht="17.100000000000001" customHeight="1" x14ac:dyDescent="0.2">
      <c r="A384" s="35">
        <v>692</v>
      </c>
      <c r="B384" s="34" t="s">
        <v>19</v>
      </c>
      <c r="C384" s="36" t="s">
        <v>92</v>
      </c>
      <c r="D384" s="32" t="s">
        <v>89</v>
      </c>
      <c r="E384" s="23">
        <v>622</v>
      </c>
      <c r="F384" s="31">
        <v>43500</v>
      </c>
      <c r="G384" s="25"/>
      <c r="H384" s="26">
        <v>59900</v>
      </c>
      <c r="I384" s="30"/>
      <c r="J384" s="29" t="s">
        <v>1</v>
      </c>
      <c r="K384" s="24">
        <v>0.72619365609348918</v>
      </c>
      <c r="L384" s="22" t="s">
        <v>2</v>
      </c>
      <c r="M384" s="15">
        <v>4133</v>
      </c>
      <c r="N384" s="25"/>
      <c r="O384" s="26">
        <v>5390</v>
      </c>
      <c r="P384" s="29" t="s">
        <v>1</v>
      </c>
      <c r="Q384" s="24">
        <v>0.76660482374768091</v>
      </c>
      <c r="R384" s="22" t="s">
        <v>2</v>
      </c>
      <c r="S384" s="23">
        <v>622</v>
      </c>
      <c r="T384" s="31">
        <v>62400</v>
      </c>
      <c r="U384" s="28">
        <v>59900</v>
      </c>
      <c r="V384" s="27"/>
      <c r="W384" s="25" t="s">
        <v>1</v>
      </c>
      <c r="X384" s="24">
        <v>1.0417195325542572</v>
      </c>
      <c r="Y384" s="22" t="s">
        <v>320</v>
      </c>
      <c r="Z384" s="15">
        <v>5928</v>
      </c>
      <c r="AA384" s="26">
        <v>5390</v>
      </c>
      <c r="AB384" s="25" t="s">
        <v>1</v>
      </c>
      <c r="AC384" s="24">
        <v>1.0996289424860854</v>
      </c>
      <c r="AD384" s="22" t="s">
        <v>320</v>
      </c>
    </row>
    <row r="385" spans="1:30" s="5" customFormat="1" ht="17.100000000000001" customHeight="1" x14ac:dyDescent="0.2">
      <c r="A385" s="35">
        <v>694</v>
      </c>
      <c r="B385" s="34" t="s">
        <v>19</v>
      </c>
      <c r="C385" s="36" t="s">
        <v>92</v>
      </c>
      <c r="D385" s="32" t="s">
        <v>20</v>
      </c>
      <c r="E385" s="23">
        <v>822</v>
      </c>
      <c r="F385" s="31">
        <v>40500</v>
      </c>
      <c r="G385" s="25"/>
      <c r="H385" s="26">
        <v>80100</v>
      </c>
      <c r="I385" s="30"/>
      <c r="J385" s="29" t="s">
        <v>1</v>
      </c>
      <c r="K385" s="24">
        <v>0.50560549313358305</v>
      </c>
      <c r="L385" s="22" t="s">
        <v>2</v>
      </c>
      <c r="M385" s="15">
        <v>3848</v>
      </c>
      <c r="N385" s="25"/>
      <c r="O385" s="26">
        <v>7210</v>
      </c>
      <c r="P385" s="29" t="s">
        <v>1</v>
      </c>
      <c r="Q385" s="24">
        <v>0.53356449375866855</v>
      </c>
      <c r="R385" s="22" t="s">
        <v>2</v>
      </c>
      <c r="S385" s="23">
        <v>822</v>
      </c>
      <c r="T385" s="31">
        <v>63000</v>
      </c>
      <c r="U385" s="28">
        <v>80100</v>
      </c>
      <c r="V385" s="27"/>
      <c r="W385" s="25" t="s">
        <v>1</v>
      </c>
      <c r="X385" s="24">
        <v>0.78650436953807745</v>
      </c>
      <c r="Y385" s="22" t="s">
        <v>2</v>
      </c>
      <c r="Z385" s="15">
        <v>5985</v>
      </c>
      <c r="AA385" s="26">
        <v>7210</v>
      </c>
      <c r="AB385" s="25" t="s">
        <v>1</v>
      </c>
      <c r="AC385" s="24">
        <v>0.82995839112343972</v>
      </c>
      <c r="AD385" s="22" t="s">
        <v>2</v>
      </c>
    </row>
    <row r="386" spans="1:30" s="5" customFormat="1" ht="17.100000000000001" customHeight="1" x14ac:dyDescent="0.2">
      <c r="A386" s="35">
        <v>696</v>
      </c>
      <c r="B386" s="34" t="s">
        <v>19</v>
      </c>
      <c r="C386" s="36" t="s">
        <v>90</v>
      </c>
      <c r="D386" s="32" t="s">
        <v>80</v>
      </c>
      <c r="E386" s="23">
        <v>822</v>
      </c>
      <c r="F386" s="31">
        <v>40500</v>
      </c>
      <c r="G386" s="25"/>
      <c r="H386" s="26">
        <v>80100</v>
      </c>
      <c r="I386" s="30"/>
      <c r="J386" s="29" t="s">
        <v>1</v>
      </c>
      <c r="K386" s="24">
        <v>0.50560549313358305</v>
      </c>
      <c r="L386" s="22" t="s">
        <v>2</v>
      </c>
      <c r="M386" s="15">
        <v>3848</v>
      </c>
      <c r="N386" s="25"/>
      <c r="O386" s="26">
        <v>7210</v>
      </c>
      <c r="P386" s="29" t="s">
        <v>1</v>
      </c>
      <c r="Q386" s="24">
        <v>0.53356449375866855</v>
      </c>
      <c r="R386" s="22" t="s">
        <v>2</v>
      </c>
      <c r="S386" s="23">
        <v>822</v>
      </c>
      <c r="T386" s="31">
        <v>67000</v>
      </c>
      <c r="U386" s="28">
        <v>80100</v>
      </c>
      <c r="V386" s="27"/>
      <c r="W386" s="25" t="s">
        <v>1</v>
      </c>
      <c r="X386" s="24">
        <v>0.83644194756554302</v>
      </c>
      <c r="Y386" s="22" t="s">
        <v>2</v>
      </c>
      <c r="Z386" s="15">
        <v>6365</v>
      </c>
      <c r="AA386" s="26">
        <v>7210</v>
      </c>
      <c r="AB386" s="25" t="s">
        <v>1</v>
      </c>
      <c r="AC386" s="24">
        <v>0.88266296809986133</v>
      </c>
      <c r="AD386" s="22" t="s">
        <v>2</v>
      </c>
    </row>
    <row r="387" spans="1:30" s="5" customFormat="1" ht="17.100000000000001" customHeight="1" x14ac:dyDescent="0.2">
      <c r="A387" s="35">
        <v>698</v>
      </c>
      <c r="B387" s="34" t="s">
        <v>15</v>
      </c>
      <c r="C387" s="36" t="s">
        <v>90</v>
      </c>
      <c r="D387" s="32" t="s">
        <v>17</v>
      </c>
      <c r="E387" s="23">
        <v>622</v>
      </c>
      <c r="F387" s="31">
        <v>40500</v>
      </c>
      <c r="G387" s="25"/>
      <c r="H387" s="26">
        <v>56905</v>
      </c>
      <c r="I387" s="30"/>
      <c r="J387" s="29" t="s">
        <v>319</v>
      </c>
      <c r="K387" s="24">
        <v>0.71169493014673579</v>
      </c>
      <c r="L387" s="22" t="s">
        <v>2</v>
      </c>
      <c r="M387" s="15">
        <v>3848</v>
      </c>
      <c r="N387" s="25"/>
      <c r="O387" s="26">
        <v>5120.5</v>
      </c>
      <c r="P387" s="29" t="s">
        <v>319</v>
      </c>
      <c r="Q387" s="24">
        <v>0.75129381896299186</v>
      </c>
      <c r="R387" s="22" t="s">
        <v>2</v>
      </c>
      <c r="S387" s="23">
        <v>622</v>
      </c>
      <c r="T387" s="31">
        <v>54000</v>
      </c>
      <c r="U387" s="28">
        <v>56905</v>
      </c>
      <c r="V387" s="27"/>
      <c r="W387" s="25" t="s">
        <v>319</v>
      </c>
      <c r="X387" s="24">
        <v>0.94893243124505755</v>
      </c>
      <c r="Y387" s="22" t="s">
        <v>2</v>
      </c>
      <c r="Z387" s="15">
        <v>5130</v>
      </c>
      <c r="AA387" s="26">
        <v>5120.5</v>
      </c>
      <c r="AB387" s="25" t="s">
        <v>319</v>
      </c>
      <c r="AC387" s="24">
        <v>1.0016599941411972</v>
      </c>
      <c r="AD387" s="22" t="s">
        <v>320</v>
      </c>
    </row>
    <row r="388" spans="1:30" s="5" customFormat="1" ht="17.100000000000001" customHeight="1" x14ac:dyDescent="0.2">
      <c r="A388" s="35">
        <v>700</v>
      </c>
      <c r="B388" s="34" t="s">
        <v>15</v>
      </c>
      <c r="C388" s="36" t="s">
        <v>90</v>
      </c>
      <c r="D388" s="32" t="s">
        <v>91</v>
      </c>
      <c r="E388" s="23">
        <v>622</v>
      </c>
      <c r="F388" s="31">
        <v>40500</v>
      </c>
      <c r="G388" s="25"/>
      <c r="H388" s="26">
        <v>56905</v>
      </c>
      <c r="I388" s="30"/>
      <c r="J388" s="29" t="s">
        <v>319</v>
      </c>
      <c r="K388" s="24">
        <v>0.71169493014673579</v>
      </c>
      <c r="L388" s="22" t="s">
        <v>2</v>
      </c>
      <c r="M388" s="15">
        <v>3848</v>
      </c>
      <c r="N388" s="25"/>
      <c r="O388" s="26">
        <v>5120.5</v>
      </c>
      <c r="P388" s="29" t="s">
        <v>319</v>
      </c>
      <c r="Q388" s="24">
        <v>0.75129381896299186</v>
      </c>
      <c r="R388" s="22" t="s">
        <v>2</v>
      </c>
      <c r="S388" s="23">
        <v>622</v>
      </c>
      <c r="T388" s="31">
        <v>49000</v>
      </c>
      <c r="U388" s="28">
        <v>56905</v>
      </c>
      <c r="V388" s="27"/>
      <c r="W388" s="25" t="s">
        <v>319</v>
      </c>
      <c r="X388" s="24">
        <v>0.86106669009753101</v>
      </c>
      <c r="Y388" s="22" t="s">
        <v>2</v>
      </c>
      <c r="Z388" s="15">
        <v>4655</v>
      </c>
      <c r="AA388" s="26">
        <v>5120.5</v>
      </c>
      <c r="AB388" s="25" t="s">
        <v>319</v>
      </c>
      <c r="AC388" s="24">
        <v>0.90889561566253296</v>
      </c>
      <c r="AD388" s="22" t="s">
        <v>2</v>
      </c>
    </row>
    <row r="389" spans="1:30" s="5" customFormat="1" ht="17.100000000000001" customHeight="1" x14ac:dyDescent="0.2">
      <c r="A389" s="35">
        <v>702</v>
      </c>
      <c r="B389" s="34" t="s">
        <v>15</v>
      </c>
      <c r="C389" s="36" t="s">
        <v>90</v>
      </c>
      <c r="D389" s="32" t="s">
        <v>78</v>
      </c>
      <c r="E389" s="23">
        <v>332</v>
      </c>
      <c r="F389" s="31">
        <v>19300</v>
      </c>
      <c r="G389" s="25"/>
      <c r="H389" s="26">
        <v>15540</v>
      </c>
      <c r="I389" s="30"/>
      <c r="J389" s="29" t="s">
        <v>1</v>
      </c>
      <c r="K389" s="24">
        <v>1.241891891891892</v>
      </c>
      <c r="L389" s="22" t="s">
        <v>320</v>
      </c>
      <c r="M389" s="15">
        <v>1834</v>
      </c>
      <c r="N389" s="25"/>
      <c r="O389" s="26">
        <v>1396.5</v>
      </c>
      <c r="P389" s="29" t="s">
        <v>1</v>
      </c>
      <c r="Q389" s="24">
        <v>1.3125671321160044</v>
      </c>
      <c r="R389" s="22" t="s">
        <v>320</v>
      </c>
      <c r="S389" s="23">
        <v>332</v>
      </c>
      <c r="T389" s="31">
        <v>29000</v>
      </c>
      <c r="U389" s="28">
        <v>15540</v>
      </c>
      <c r="V389" s="27"/>
      <c r="W389" s="25" t="s">
        <v>1</v>
      </c>
      <c r="X389" s="24">
        <v>1.8660875160875161</v>
      </c>
      <c r="Y389" s="22" t="s">
        <v>320</v>
      </c>
      <c r="Z389" s="15">
        <v>2755</v>
      </c>
      <c r="AA389" s="26">
        <v>1396.5</v>
      </c>
      <c r="AB389" s="25" t="s">
        <v>1</v>
      </c>
      <c r="AC389" s="24">
        <v>1.9720730397422126</v>
      </c>
      <c r="AD389" s="22" t="s">
        <v>320</v>
      </c>
    </row>
    <row r="390" spans="1:30" s="5" customFormat="1" ht="17.100000000000001" customHeight="1" x14ac:dyDescent="0.2">
      <c r="A390" s="35">
        <v>704</v>
      </c>
      <c r="B390" s="34" t="s">
        <v>15</v>
      </c>
      <c r="C390" s="36" t="s">
        <v>90</v>
      </c>
      <c r="D390" s="32" t="s">
        <v>68</v>
      </c>
      <c r="E390" s="23">
        <v>264</v>
      </c>
      <c r="F390" s="31">
        <v>10500</v>
      </c>
      <c r="G390" s="25"/>
      <c r="H390" s="26">
        <v>13320</v>
      </c>
      <c r="I390" s="30"/>
      <c r="J390" s="29" t="s">
        <v>1</v>
      </c>
      <c r="K390" s="24">
        <v>0.78821321321321325</v>
      </c>
      <c r="L390" s="22" t="s">
        <v>318</v>
      </c>
      <c r="M390" s="15">
        <v>998</v>
      </c>
      <c r="N390" s="25"/>
      <c r="O390" s="26">
        <v>1197</v>
      </c>
      <c r="P390" s="29" t="s">
        <v>1</v>
      </c>
      <c r="Q390" s="24">
        <v>0.83291562238930661</v>
      </c>
      <c r="R390" s="22" t="s">
        <v>318</v>
      </c>
      <c r="S390" s="23">
        <v>264</v>
      </c>
      <c r="T390" s="31">
        <v>14200</v>
      </c>
      <c r="U390" s="28">
        <v>13320</v>
      </c>
      <c r="V390" s="27"/>
      <c r="W390" s="25" t="s">
        <v>1</v>
      </c>
      <c r="X390" s="24">
        <v>1.065990990990991</v>
      </c>
      <c r="Y390" s="22" t="s">
        <v>320</v>
      </c>
      <c r="Z390" s="15">
        <v>1349</v>
      </c>
      <c r="AA390" s="26">
        <v>1197</v>
      </c>
      <c r="AB390" s="25" t="s">
        <v>1</v>
      </c>
      <c r="AC390" s="24">
        <v>1.1261487050960735</v>
      </c>
      <c r="AD390" s="22" t="s">
        <v>320</v>
      </c>
    </row>
    <row r="391" spans="1:30" s="5" customFormat="1" ht="17.100000000000001" customHeight="1" x14ac:dyDescent="0.2">
      <c r="A391" s="35">
        <v>706</v>
      </c>
      <c r="B391" s="34" t="s">
        <v>19</v>
      </c>
      <c r="C391" s="36" t="s">
        <v>88</v>
      </c>
      <c r="D391" s="32" t="s">
        <v>89</v>
      </c>
      <c r="E391" s="23">
        <v>422</v>
      </c>
      <c r="F391" s="31">
        <v>16600</v>
      </c>
      <c r="G391" s="25"/>
      <c r="H391" s="26">
        <v>37810</v>
      </c>
      <c r="I391" s="30"/>
      <c r="J391" s="29" t="s">
        <v>319</v>
      </c>
      <c r="K391" s="24">
        <v>0.43901084369214494</v>
      </c>
      <c r="L391" s="22" t="s">
        <v>2</v>
      </c>
      <c r="M391" s="15">
        <v>1577</v>
      </c>
      <c r="N391" s="25"/>
      <c r="O391" s="26">
        <v>3401</v>
      </c>
      <c r="P391" s="29" t="s">
        <v>319</v>
      </c>
      <c r="Q391" s="24">
        <v>0.46339311967068508</v>
      </c>
      <c r="R391" s="22" t="s">
        <v>2</v>
      </c>
      <c r="S391" s="23">
        <v>422</v>
      </c>
      <c r="T391" s="31">
        <v>35300</v>
      </c>
      <c r="U391" s="28">
        <v>37810</v>
      </c>
      <c r="V391" s="27"/>
      <c r="W391" s="25" t="s">
        <v>319</v>
      </c>
      <c r="X391" s="24">
        <v>0.93358899761967729</v>
      </c>
      <c r="Y391" s="22" t="s">
        <v>2</v>
      </c>
      <c r="Z391" s="15">
        <v>3354</v>
      </c>
      <c r="AA391" s="26">
        <v>3401</v>
      </c>
      <c r="AB391" s="25" t="s">
        <v>319</v>
      </c>
      <c r="AC391" s="24">
        <v>0.98588650396942079</v>
      </c>
      <c r="AD391" s="22" t="s">
        <v>318</v>
      </c>
    </row>
    <row r="392" spans="1:30" s="5" customFormat="1" ht="17.100000000000001" customHeight="1" x14ac:dyDescent="0.2">
      <c r="A392" s="35">
        <v>708</v>
      </c>
      <c r="B392" s="34" t="s">
        <v>19</v>
      </c>
      <c r="C392" s="36" t="s">
        <v>88</v>
      </c>
      <c r="D392" s="32" t="s">
        <v>20</v>
      </c>
      <c r="E392" s="23">
        <v>622</v>
      </c>
      <c r="F392" s="31">
        <v>12100</v>
      </c>
      <c r="G392" s="25"/>
      <c r="H392" s="26">
        <v>56905</v>
      </c>
      <c r="I392" s="30"/>
      <c r="J392" s="29" t="s">
        <v>319</v>
      </c>
      <c r="K392" s="24">
        <v>0.21261752042878482</v>
      </c>
      <c r="L392" s="22" t="s">
        <v>2</v>
      </c>
      <c r="M392" s="15">
        <v>1150</v>
      </c>
      <c r="N392" s="25"/>
      <c r="O392" s="26">
        <v>5120.5</v>
      </c>
      <c r="P392" s="29" t="s">
        <v>319</v>
      </c>
      <c r="Q392" s="24">
        <v>0.22439214920417927</v>
      </c>
      <c r="R392" s="22" t="s">
        <v>2</v>
      </c>
      <c r="S392" s="23">
        <v>422</v>
      </c>
      <c r="T392" s="31">
        <v>26020</v>
      </c>
      <c r="U392" s="28">
        <v>37810</v>
      </c>
      <c r="V392" s="27"/>
      <c r="W392" s="25" t="s">
        <v>319</v>
      </c>
      <c r="X392" s="24">
        <v>0.68815128272943671</v>
      </c>
      <c r="Y392" s="22" t="s">
        <v>2</v>
      </c>
      <c r="Z392" s="15">
        <v>2472</v>
      </c>
      <c r="AA392" s="26">
        <v>3401</v>
      </c>
      <c r="AB392" s="25" t="s">
        <v>319</v>
      </c>
      <c r="AC392" s="24">
        <v>0.72655101440752723</v>
      </c>
      <c r="AD392" s="22" t="s">
        <v>2</v>
      </c>
    </row>
    <row r="393" spans="1:30" s="5" customFormat="1" ht="17.100000000000001" customHeight="1" x14ac:dyDescent="0.2">
      <c r="A393" s="35">
        <v>710</v>
      </c>
      <c r="B393" s="34" t="s">
        <v>15</v>
      </c>
      <c r="C393" s="36" t="s">
        <v>88</v>
      </c>
      <c r="D393" s="32" t="s">
        <v>18</v>
      </c>
      <c r="E393" s="23">
        <v>622</v>
      </c>
      <c r="F393" s="31">
        <v>8700</v>
      </c>
      <c r="G393" s="25"/>
      <c r="H393" s="26">
        <v>56905</v>
      </c>
      <c r="I393" s="30"/>
      <c r="J393" s="29" t="s">
        <v>319</v>
      </c>
      <c r="K393" s="24">
        <v>0.15286881644846675</v>
      </c>
      <c r="L393" s="22" t="s">
        <v>2</v>
      </c>
      <c r="M393" s="15">
        <v>827</v>
      </c>
      <c r="N393" s="25"/>
      <c r="O393" s="26">
        <v>5120.5</v>
      </c>
      <c r="P393" s="29" t="s">
        <v>319</v>
      </c>
      <c r="Q393" s="24">
        <v>0.16131237183868763</v>
      </c>
      <c r="R393" s="22" t="s">
        <v>2</v>
      </c>
      <c r="S393" s="23">
        <v>622</v>
      </c>
      <c r="T393" s="31">
        <v>28600</v>
      </c>
      <c r="U393" s="28">
        <v>56905</v>
      </c>
      <c r="V393" s="27"/>
      <c r="W393" s="25" t="s">
        <v>319</v>
      </c>
      <c r="X393" s="24">
        <v>0.50257446621562252</v>
      </c>
      <c r="Y393" s="22" t="s">
        <v>2</v>
      </c>
      <c r="Z393" s="15">
        <v>2717</v>
      </c>
      <c r="AA393" s="26">
        <v>5120.5</v>
      </c>
      <c r="AB393" s="25" t="s">
        <v>319</v>
      </c>
      <c r="AC393" s="24">
        <v>0.53041695146958301</v>
      </c>
      <c r="AD393" s="22" t="s">
        <v>2</v>
      </c>
    </row>
    <row r="394" spans="1:30" s="5" customFormat="1" ht="17.100000000000001" customHeight="1" x14ac:dyDescent="0.2">
      <c r="A394" s="35">
        <v>712</v>
      </c>
      <c r="B394" s="34" t="s">
        <v>15</v>
      </c>
      <c r="C394" s="36" t="s">
        <v>87</v>
      </c>
      <c r="D394" s="32" t="s">
        <v>68</v>
      </c>
      <c r="E394" s="23">
        <v>264</v>
      </c>
      <c r="F394" s="31">
        <v>12400</v>
      </c>
      <c r="G394" s="25"/>
      <c r="H394" s="26">
        <v>13320</v>
      </c>
      <c r="I394" s="30"/>
      <c r="J394" s="29" t="s">
        <v>1</v>
      </c>
      <c r="K394" s="24">
        <v>0.93085585585585584</v>
      </c>
      <c r="L394" s="22" t="s">
        <v>318</v>
      </c>
      <c r="M394" s="15">
        <v>1178</v>
      </c>
      <c r="N394" s="25"/>
      <c r="O394" s="26">
        <v>1197</v>
      </c>
      <c r="P394" s="29" t="s">
        <v>1</v>
      </c>
      <c r="Q394" s="24">
        <v>0.98329156223893066</v>
      </c>
      <c r="R394" s="22" t="s">
        <v>318</v>
      </c>
      <c r="S394" s="23">
        <v>264</v>
      </c>
      <c r="T394" s="31">
        <v>17100</v>
      </c>
      <c r="U394" s="28">
        <v>13320</v>
      </c>
      <c r="V394" s="27"/>
      <c r="W394" s="25" t="s">
        <v>1</v>
      </c>
      <c r="X394" s="24">
        <v>1.2837087087087087</v>
      </c>
      <c r="Y394" s="22" t="s">
        <v>320</v>
      </c>
      <c r="Z394" s="15">
        <v>1625</v>
      </c>
      <c r="AA394" s="26">
        <v>1197</v>
      </c>
      <c r="AB394" s="25" t="s">
        <v>1</v>
      </c>
      <c r="AC394" s="24">
        <v>1.3567251461988303</v>
      </c>
      <c r="AD394" s="22" t="s">
        <v>320</v>
      </c>
    </row>
    <row r="395" spans="1:30" s="5" customFormat="1" ht="17.100000000000001" customHeight="1" x14ac:dyDescent="0.2">
      <c r="A395" s="35">
        <v>716</v>
      </c>
      <c r="B395" s="34" t="s">
        <v>9</v>
      </c>
      <c r="C395" s="36" t="s">
        <v>86</v>
      </c>
      <c r="D395" s="32" t="s">
        <v>85</v>
      </c>
      <c r="E395" s="23">
        <v>464</v>
      </c>
      <c r="F395" s="31">
        <v>5600</v>
      </c>
      <c r="G395" s="25"/>
      <c r="H395" s="26">
        <v>29160</v>
      </c>
      <c r="I395" s="30"/>
      <c r="J395" s="29" t="s">
        <v>1</v>
      </c>
      <c r="K395" s="24">
        <v>0.19200960219478738</v>
      </c>
      <c r="L395" s="22" t="s">
        <v>2</v>
      </c>
      <c r="M395" s="15">
        <v>532</v>
      </c>
      <c r="N395" s="25"/>
      <c r="O395" s="26">
        <v>2628</v>
      </c>
      <c r="P395" s="29" t="s">
        <v>1</v>
      </c>
      <c r="Q395" s="24">
        <v>0.20205479452054795</v>
      </c>
      <c r="R395" s="22" t="s">
        <v>2</v>
      </c>
      <c r="S395" s="23">
        <v>464</v>
      </c>
      <c r="T395" s="31">
        <v>6000</v>
      </c>
      <c r="U395" s="28">
        <v>29160</v>
      </c>
      <c r="V395" s="27"/>
      <c r="W395" s="25" t="s">
        <v>1</v>
      </c>
      <c r="X395" s="24">
        <v>0.20572702331961593</v>
      </c>
      <c r="Y395" s="22" t="s">
        <v>2</v>
      </c>
      <c r="Z395" s="15">
        <v>570</v>
      </c>
      <c r="AA395" s="26">
        <v>2628</v>
      </c>
      <c r="AB395" s="25" t="s">
        <v>1</v>
      </c>
      <c r="AC395" s="24">
        <v>0.2165144596651446</v>
      </c>
      <c r="AD395" s="22" t="s">
        <v>2</v>
      </c>
    </row>
    <row r="396" spans="1:30" s="5" customFormat="1" ht="17.100000000000001" customHeight="1" x14ac:dyDescent="0.2">
      <c r="A396" s="35">
        <v>718</v>
      </c>
      <c r="B396" s="34" t="s">
        <v>9</v>
      </c>
      <c r="C396" s="36" t="s">
        <v>84</v>
      </c>
      <c r="D396" s="32" t="s">
        <v>85</v>
      </c>
      <c r="E396" s="23">
        <v>464</v>
      </c>
      <c r="F396" s="31">
        <v>2800</v>
      </c>
      <c r="G396" s="25"/>
      <c r="H396" s="26">
        <v>29160</v>
      </c>
      <c r="I396" s="30"/>
      <c r="J396" s="29" t="s">
        <v>1</v>
      </c>
      <c r="K396" s="24">
        <v>9.5987654320987659E-2</v>
      </c>
      <c r="L396" s="22" t="s">
        <v>2</v>
      </c>
      <c r="M396" s="15">
        <v>266</v>
      </c>
      <c r="N396" s="25"/>
      <c r="O396" s="26">
        <v>2628</v>
      </c>
      <c r="P396" s="29" t="s">
        <v>1</v>
      </c>
      <c r="Q396" s="24">
        <v>0.10083713850837138</v>
      </c>
      <c r="R396" s="22" t="s">
        <v>2</v>
      </c>
      <c r="S396" s="23">
        <v>464</v>
      </c>
      <c r="T396" s="31">
        <v>4500</v>
      </c>
      <c r="U396" s="28">
        <v>29160</v>
      </c>
      <c r="V396" s="27"/>
      <c r="W396" s="25" t="s">
        <v>1</v>
      </c>
      <c r="X396" s="24">
        <v>0.15428669410150891</v>
      </c>
      <c r="Y396" s="22" t="s">
        <v>2</v>
      </c>
      <c r="Z396" s="15">
        <v>428</v>
      </c>
      <c r="AA396" s="26">
        <v>2628</v>
      </c>
      <c r="AB396" s="25" t="s">
        <v>1</v>
      </c>
      <c r="AC396" s="24">
        <v>0.16248097412480975</v>
      </c>
      <c r="AD396" s="22" t="s">
        <v>2</v>
      </c>
    </row>
    <row r="397" spans="1:30" s="5" customFormat="1" ht="17.100000000000001" customHeight="1" x14ac:dyDescent="0.2">
      <c r="A397" s="35">
        <v>720</v>
      </c>
      <c r="B397" s="34" t="s">
        <v>9</v>
      </c>
      <c r="C397" s="36" t="s">
        <v>84</v>
      </c>
      <c r="D397" s="32" t="s">
        <v>83</v>
      </c>
      <c r="E397" s="23">
        <v>464</v>
      </c>
      <c r="F397" s="31">
        <v>5400</v>
      </c>
      <c r="G397" s="25"/>
      <c r="H397" s="26">
        <v>29160</v>
      </c>
      <c r="I397" s="30"/>
      <c r="J397" s="29" t="s">
        <v>1</v>
      </c>
      <c r="K397" s="24">
        <v>0.18515089163237311</v>
      </c>
      <c r="L397" s="22" t="s">
        <v>2</v>
      </c>
      <c r="M397" s="15">
        <v>513</v>
      </c>
      <c r="N397" s="25"/>
      <c r="O397" s="26">
        <v>2628</v>
      </c>
      <c r="P397" s="29" t="s">
        <v>1</v>
      </c>
      <c r="Q397" s="24">
        <v>0.19482496194824961</v>
      </c>
      <c r="R397" s="22" t="s">
        <v>2</v>
      </c>
      <c r="S397" s="23">
        <v>464</v>
      </c>
      <c r="T397" s="31">
        <v>4700</v>
      </c>
      <c r="U397" s="28">
        <v>29160</v>
      </c>
      <c r="V397" s="27"/>
      <c r="W397" s="25" t="s">
        <v>1</v>
      </c>
      <c r="X397" s="24">
        <v>0.16114540466392319</v>
      </c>
      <c r="Y397" s="22" t="s">
        <v>2</v>
      </c>
      <c r="Z397" s="15">
        <v>447</v>
      </c>
      <c r="AA397" s="26">
        <v>2628</v>
      </c>
      <c r="AB397" s="25" t="s">
        <v>1</v>
      </c>
      <c r="AC397" s="24">
        <v>0.16971080669710806</v>
      </c>
      <c r="AD397" s="22" t="s">
        <v>2</v>
      </c>
    </row>
    <row r="398" spans="1:30" s="5" customFormat="1" ht="17.100000000000001" customHeight="1" x14ac:dyDescent="0.2">
      <c r="A398" s="35">
        <v>722</v>
      </c>
      <c r="B398" s="34" t="s">
        <v>5</v>
      </c>
      <c r="C398" s="36" t="s">
        <v>82</v>
      </c>
      <c r="D398" s="32" t="s">
        <v>63</v>
      </c>
      <c r="E398" s="23">
        <v>464</v>
      </c>
      <c r="F398" s="31">
        <v>2700</v>
      </c>
      <c r="G398" s="25"/>
      <c r="H398" s="26">
        <v>29160</v>
      </c>
      <c r="I398" s="30"/>
      <c r="J398" s="29" t="s">
        <v>1</v>
      </c>
      <c r="K398" s="24">
        <v>9.2558299039780523E-2</v>
      </c>
      <c r="L398" s="22" t="s">
        <v>2</v>
      </c>
      <c r="M398" s="15">
        <v>257</v>
      </c>
      <c r="N398" s="25"/>
      <c r="O398" s="26">
        <v>2628</v>
      </c>
      <c r="P398" s="29" t="s">
        <v>1</v>
      </c>
      <c r="Q398" s="24">
        <v>9.7412480974124804E-2</v>
      </c>
      <c r="R398" s="22" t="s">
        <v>2</v>
      </c>
      <c r="S398" s="23">
        <v>464</v>
      </c>
      <c r="T398" s="31">
        <v>9200</v>
      </c>
      <c r="U398" s="28">
        <v>29160</v>
      </c>
      <c r="V398" s="27"/>
      <c r="W398" s="25" t="s">
        <v>1</v>
      </c>
      <c r="X398" s="24">
        <v>0.31546639231824419</v>
      </c>
      <c r="Y398" s="22" t="s">
        <v>2</v>
      </c>
      <c r="Z398" s="15">
        <v>874</v>
      </c>
      <c r="AA398" s="26">
        <v>2628</v>
      </c>
      <c r="AB398" s="25" t="s">
        <v>1</v>
      </c>
      <c r="AC398" s="24">
        <v>0.3321917808219178</v>
      </c>
      <c r="AD398" s="22" t="s">
        <v>2</v>
      </c>
    </row>
    <row r="399" spans="1:30" s="5" customFormat="1" ht="17.100000000000001" customHeight="1" x14ac:dyDescent="0.2">
      <c r="A399" s="35">
        <v>724</v>
      </c>
      <c r="B399" s="34" t="s">
        <v>5</v>
      </c>
      <c r="C399" s="36" t="s">
        <v>81</v>
      </c>
      <c r="D399" s="32" t="s">
        <v>77</v>
      </c>
      <c r="E399" s="23">
        <v>464</v>
      </c>
      <c r="F399" s="31">
        <v>7300</v>
      </c>
      <c r="G399" s="25"/>
      <c r="H399" s="26">
        <v>29160</v>
      </c>
      <c r="I399" s="30"/>
      <c r="J399" s="29" t="s">
        <v>1</v>
      </c>
      <c r="K399" s="24">
        <v>0.25030864197530867</v>
      </c>
      <c r="L399" s="22" t="s">
        <v>2</v>
      </c>
      <c r="M399" s="15">
        <v>694</v>
      </c>
      <c r="N399" s="25"/>
      <c r="O399" s="26">
        <v>2628</v>
      </c>
      <c r="P399" s="29" t="s">
        <v>1</v>
      </c>
      <c r="Q399" s="24">
        <v>0.2636986301369863</v>
      </c>
      <c r="R399" s="22" t="s">
        <v>2</v>
      </c>
      <c r="S399" s="23">
        <v>464</v>
      </c>
      <c r="T399" s="31">
        <v>10000</v>
      </c>
      <c r="U399" s="28">
        <v>29160</v>
      </c>
      <c r="V399" s="27"/>
      <c r="W399" s="25" t="s">
        <v>1</v>
      </c>
      <c r="X399" s="24">
        <v>0.34290123456790123</v>
      </c>
      <c r="Y399" s="22" t="s">
        <v>2</v>
      </c>
      <c r="Z399" s="15">
        <v>950</v>
      </c>
      <c r="AA399" s="26">
        <v>2628</v>
      </c>
      <c r="AB399" s="25" t="s">
        <v>1</v>
      </c>
      <c r="AC399" s="24">
        <v>0.3611111111111111</v>
      </c>
      <c r="AD399" s="22" t="s">
        <v>2</v>
      </c>
    </row>
    <row r="400" spans="1:30" s="5" customFormat="1" ht="17.100000000000001" customHeight="1" x14ac:dyDescent="0.2">
      <c r="A400" s="35">
        <v>726</v>
      </c>
      <c r="B400" s="34" t="s">
        <v>5</v>
      </c>
      <c r="C400" s="36" t="s">
        <v>81</v>
      </c>
      <c r="D400" s="32" t="s">
        <v>40</v>
      </c>
      <c r="E400" s="23">
        <v>464</v>
      </c>
      <c r="F400" s="31">
        <v>7800</v>
      </c>
      <c r="G400" s="25"/>
      <c r="H400" s="26">
        <v>29160</v>
      </c>
      <c r="I400" s="30"/>
      <c r="J400" s="29" t="s">
        <v>1</v>
      </c>
      <c r="K400" s="24">
        <v>0.26745541838134429</v>
      </c>
      <c r="L400" s="22" t="s">
        <v>2</v>
      </c>
      <c r="M400" s="15">
        <v>741</v>
      </c>
      <c r="N400" s="25"/>
      <c r="O400" s="26">
        <v>2628</v>
      </c>
      <c r="P400" s="29" t="s">
        <v>1</v>
      </c>
      <c r="Q400" s="24">
        <v>0.28158295281582951</v>
      </c>
      <c r="R400" s="22" t="s">
        <v>2</v>
      </c>
      <c r="S400" s="23">
        <v>464</v>
      </c>
      <c r="T400" s="31">
        <v>17800</v>
      </c>
      <c r="U400" s="28">
        <v>29160</v>
      </c>
      <c r="V400" s="27"/>
      <c r="W400" s="25" t="s">
        <v>1</v>
      </c>
      <c r="X400" s="24">
        <v>0.61039094650205761</v>
      </c>
      <c r="Y400" s="22" t="s">
        <v>318</v>
      </c>
      <c r="Z400" s="15">
        <v>1691</v>
      </c>
      <c r="AA400" s="26">
        <v>2628</v>
      </c>
      <c r="AB400" s="25" t="s">
        <v>1</v>
      </c>
      <c r="AC400" s="24">
        <v>0.64307458143074581</v>
      </c>
      <c r="AD400" s="22" t="s">
        <v>318</v>
      </c>
    </row>
    <row r="401" spans="1:30" s="5" customFormat="1" ht="17.100000000000001" customHeight="1" x14ac:dyDescent="0.2">
      <c r="A401" s="35">
        <v>734</v>
      </c>
      <c r="B401" s="34" t="s">
        <v>19</v>
      </c>
      <c r="C401" s="36" t="s">
        <v>79</v>
      </c>
      <c r="D401" s="32" t="s">
        <v>20</v>
      </c>
      <c r="E401" s="23">
        <v>474</v>
      </c>
      <c r="F401" s="31">
        <v>10900</v>
      </c>
      <c r="G401" s="25"/>
      <c r="H401" s="26">
        <v>35820</v>
      </c>
      <c r="I401" s="30"/>
      <c r="J401" s="29" t="s">
        <v>1</v>
      </c>
      <c r="K401" s="24">
        <v>0.30427135678391959</v>
      </c>
      <c r="L401" s="22" t="s">
        <v>2</v>
      </c>
      <c r="M401" s="15">
        <v>1036</v>
      </c>
      <c r="N401" s="25"/>
      <c r="O401" s="26">
        <v>3222</v>
      </c>
      <c r="P401" s="29" t="s">
        <v>1</v>
      </c>
      <c r="Q401" s="24">
        <v>0.32122905027932963</v>
      </c>
      <c r="R401" s="22" t="s">
        <v>2</v>
      </c>
      <c r="S401" s="23">
        <v>474</v>
      </c>
      <c r="T401" s="31">
        <v>26100</v>
      </c>
      <c r="U401" s="28">
        <v>35820</v>
      </c>
      <c r="V401" s="27"/>
      <c r="W401" s="25" t="s">
        <v>1</v>
      </c>
      <c r="X401" s="24">
        <v>0.72861529871580122</v>
      </c>
      <c r="Y401" s="22" t="s">
        <v>2</v>
      </c>
      <c r="Z401" s="15">
        <v>2480</v>
      </c>
      <c r="AA401" s="26">
        <v>3222</v>
      </c>
      <c r="AB401" s="25" t="s">
        <v>1</v>
      </c>
      <c r="AC401" s="24">
        <v>0.7693978895096214</v>
      </c>
      <c r="AD401" s="22" t="s">
        <v>2</v>
      </c>
    </row>
    <row r="402" spans="1:30" s="5" customFormat="1" ht="17.100000000000001" customHeight="1" x14ac:dyDescent="0.2">
      <c r="A402" s="35">
        <v>736</v>
      </c>
      <c r="B402" s="34" t="s">
        <v>15</v>
      </c>
      <c r="C402" s="36" t="s">
        <v>79</v>
      </c>
      <c r="D402" s="32" t="s">
        <v>80</v>
      </c>
      <c r="E402" s="23">
        <v>674</v>
      </c>
      <c r="F402" s="31">
        <v>10700</v>
      </c>
      <c r="G402" s="25"/>
      <c r="H402" s="26">
        <v>53910</v>
      </c>
      <c r="I402" s="30"/>
      <c r="J402" s="29" t="s">
        <v>1</v>
      </c>
      <c r="K402" s="24">
        <v>0.19846039695789278</v>
      </c>
      <c r="L402" s="22" t="s">
        <v>2</v>
      </c>
      <c r="M402" s="15">
        <v>1017</v>
      </c>
      <c r="N402" s="25"/>
      <c r="O402" s="26">
        <v>4851</v>
      </c>
      <c r="P402" s="29" t="s">
        <v>1</v>
      </c>
      <c r="Q402" s="24">
        <v>0.20944135229849514</v>
      </c>
      <c r="R402" s="22" t="s">
        <v>2</v>
      </c>
      <c r="S402" s="23">
        <v>674</v>
      </c>
      <c r="T402" s="31">
        <v>40500</v>
      </c>
      <c r="U402" s="28">
        <v>53910</v>
      </c>
      <c r="V402" s="27"/>
      <c r="W402" s="25" t="s">
        <v>1</v>
      </c>
      <c r="X402" s="24">
        <v>0.75123353737710996</v>
      </c>
      <c r="Y402" s="22" t="s">
        <v>2</v>
      </c>
      <c r="Z402" s="15">
        <v>3848</v>
      </c>
      <c r="AA402" s="26">
        <v>4851</v>
      </c>
      <c r="AB402" s="25" t="s">
        <v>1</v>
      </c>
      <c r="AC402" s="24">
        <v>0.79303236446093583</v>
      </c>
      <c r="AD402" s="22" t="s">
        <v>2</v>
      </c>
    </row>
    <row r="403" spans="1:30" s="5" customFormat="1" ht="17.100000000000001" customHeight="1" x14ac:dyDescent="0.2">
      <c r="A403" s="35">
        <v>738</v>
      </c>
      <c r="B403" s="34" t="s">
        <v>15</v>
      </c>
      <c r="C403" s="36" t="s">
        <v>79</v>
      </c>
      <c r="D403" s="32" t="s">
        <v>78</v>
      </c>
      <c r="E403" s="23">
        <v>464</v>
      </c>
      <c r="F403" s="31">
        <v>4800</v>
      </c>
      <c r="G403" s="25"/>
      <c r="H403" s="26">
        <v>29160</v>
      </c>
      <c r="I403" s="30"/>
      <c r="J403" s="29" t="s">
        <v>1</v>
      </c>
      <c r="K403" s="24">
        <v>0.16457475994513032</v>
      </c>
      <c r="L403" s="22" t="s">
        <v>2</v>
      </c>
      <c r="M403" s="15">
        <v>456</v>
      </c>
      <c r="N403" s="25"/>
      <c r="O403" s="26">
        <v>2628</v>
      </c>
      <c r="P403" s="29" t="s">
        <v>1</v>
      </c>
      <c r="Q403" s="24">
        <v>0.17313546423135465</v>
      </c>
      <c r="R403" s="22" t="s">
        <v>2</v>
      </c>
      <c r="S403" s="23">
        <v>464</v>
      </c>
      <c r="T403" s="31">
        <v>34100</v>
      </c>
      <c r="U403" s="28">
        <v>29160</v>
      </c>
      <c r="V403" s="27"/>
      <c r="W403" s="25" t="s">
        <v>1</v>
      </c>
      <c r="X403" s="24">
        <v>1.1693758573388202</v>
      </c>
      <c r="Y403" s="22" t="s">
        <v>320</v>
      </c>
      <c r="Z403" s="15">
        <v>3240</v>
      </c>
      <c r="AA403" s="26">
        <v>2628</v>
      </c>
      <c r="AB403" s="25" t="s">
        <v>1</v>
      </c>
      <c r="AC403" s="24">
        <v>1.232496194824962</v>
      </c>
      <c r="AD403" s="22" t="s">
        <v>320</v>
      </c>
    </row>
    <row r="404" spans="1:30" s="5" customFormat="1" ht="17.100000000000001" customHeight="1" x14ac:dyDescent="0.2">
      <c r="A404" s="35">
        <v>740</v>
      </c>
      <c r="B404" s="34" t="s">
        <v>9</v>
      </c>
      <c r="C404" s="36" t="s">
        <v>76</v>
      </c>
      <c r="D404" s="32" t="s">
        <v>44</v>
      </c>
      <c r="E404" s="23">
        <v>274</v>
      </c>
      <c r="F404" s="31">
        <v>2100</v>
      </c>
      <c r="G404" s="25"/>
      <c r="H404" s="26">
        <v>15930</v>
      </c>
      <c r="I404" s="30"/>
      <c r="J404" s="29" t="s">
        <v>1</v>
      </c>
      <c r="K404" s="24">
        <v>0.13176396735718771</v>
      </c>
      <c r="L404" s="22" t="s">
        <v>2</v>
      </c>
      <c r="M404" s="15">
        <v>200</v>
      </c>
      <c r="N404" s="25"/>
      <c r="O404" s="26">
        <v>1440</v>
      </c>
      <c r="P404" s="29" t="s">
        <v>1</v>
      </c>
      <c r="Q404" s="24">
        <v>0.13819444444444445</v>
      </c>
      <c r="R404" s="22" t="s">
        <v>2</v>
      </c>
      <c r="S404" s="23">
        <v>464</v>
      </c>
      <c r="T404" s="31">
        <v>4000</v>
      </c>
      <c r="U404" s="28">
        <v>29160</v>
      </c>
      <c r="V404" s="27"/>
      <c r="W404" s="25" t="s">
        <v>1</v>
      </c>
      <c r="X404" s="24">
        <v>0.13713991769547326</v>
      </c>
      <c r="Y404" s="22" t="s">
        <v>2</v>
      </c>
      <c r="Z404" s="15">
        <v>380</v>
      </c>
      <c r="AA404" s="26">
        <v>2628</v>
      </c>
      <c r="AB404" s="25" t="s">
        <v>1</v>
      </c>
      <c r="AC404" s="24">
        <v>0.14421613394216135</v>
      </c>
      <c r="AD404" s="22" t="s">
        <v>2</v>
      </c>
    </row>
    <row r="405" spans="1:30" s="5" customFormat="1" ht="17.100000000000001" customHeight="1" x14ac:dyDescent="0.2">
      <c r="A405" s="35">
        <v>742</v>
      </c>
      <c r="B405" s="34" t="s">
        <v>9</v>
      </c>
      <c r="C405" s="36" t="s">
        <v>76</v>
      </c>
      <c r="D405" s="32" t="s">
        <v>10</v>
      </c>
      <c r="E405" s="23">
        <v>474</v>
      </c>
      <c r="F405" s="31">
        <v>9000</v>
      </c>
      <c r="G405" s="25" t="s">
        <v>59</v>
      </c>
      <c r="H405" s="26">
        <v>35820</v>
      </c>
      <c r="I405" s="30"/>
      <c r="J405" s="29" t="s">
        <v>1</v>
      </c>
      <c r="K405" s="24">
        <v>0.25122836404243437</v>
      </c>
      <c r="L405" s="22" t="s">
        <v>2</v>
      </c>
      <c r="M405" s="15">
        <v>855</v>
      </c>
      <c r="N405" s="25"/>
      <c r="O405" s="26">
        <v>3222</v>
      </c>
      <c r="P405" s="29" t="s">
        <v>1</v>
      </c>
      <c r="Q405" s="24">
        <v>0.26505276225946617</v>
      </c>
      <c r="R405" s="22" t="s">
        <v>2</v>
      </c>
      <c r="S405" s="23">
        <v>474</v>
      </c>
      <c r="T405" s="31">
        <v>24300</v>
      </c>
      <c r="U405" s="28">
        <v>35820</v>
      </c>
      <c r="V405" s="27"/>
      <c r="W405" s="25" t="s">
        <v>1</v>
      </c>
      <c r="X405" s="24">
        <v>0.67836404243439419</v>
      </c>
      <c r="Y405" s="22" t="s">
        <v>2</v>
      </c>
      <c r="Z405" s="15">
        <v>2309</v>
      </c>
      <c r="AA405" s="26">
        <v>3222</v>
      </c>
      <c r="AB405" s="25" t="s">
        <v>1</v>
      </c>
      <c r="AC405" s="24">
        <v>0.71632526381129735</v>
      </c>
      <c r="AD405" s="22" t="s">
        <v>2</v>
      </c>
    </row>
    <row r="406" spans="1:30" s="5" customFormat="1" ht="17.100000000000001" customHeight="1" x14ac:dyDescent="0.2">
      <c r="A406" s="35">
        <v>744</v>
      </c>
      <c r="B406" s="34" t="s">
        <v>9</v>
      </c>
      <c r="C406" s="36" t="s">
        <v>76</v>
      </c>
      <c r="D406" s="32" t="s">
        <v>7</v>
      </c>
      <c r="E406" s="23">
        <v>474</v>
      </c>
      <c r="F406" s="31">
        <v>11100</v>
      </c>
      <c r="G406" s="25"/>
      <c r="H406" s="26">
        <v>35820</v>
      </c>
      <c r="I406" s="30"/>
      <c r="J406" s="29" t="s">
        <v>1</v>
      </c>
      <c r="K406" s="24">
        <v>0.30985482970407596</v>
      </c>
      <c r="L406" s="22" t="s">
        <v>2</v>
      </c>
      <c r="M406" s="15">
        <v>1055</v>
      </c>
      <c r="N406" s="25"/>
      <c r="O406" s="26">
        <v>3222</v>
      </c>
      <c r="P406" s="29" t="s">
        <v>1</v>
      </c>
      <c r="Q406" s="24">
        <v>0.32712600869025449</v>
      </c>
      <c r="R406" s="22" t="s">
        <v>2</v>
      </c>
      <c r="S406" s="23">
        <v>474</v>
      </c>
      <c r="T406" s="31">
        <v>21700</v>
      </c>
      <c r="U406" s="28">
        <v>35820</v>
      </c>
      <c r="V406" s="27"/>
      <c r="W406" s="25" t="s">
        <v>1</v>
      </c>
      <c r="X406" s="24">
        <v>0.60577889447236177</v>
      </c>
      <c r="Y406" s="22" t="s">
        <v>2</v>
      </c>
      <c r="Z406" s="15">
        <v>2062</v>
      </c>
      <c r="AA406" s="26">
        <v>3222</v>
      </c>
      <c r="AB406" s="25" t="s">
        <v>1</v>
      </c>
      <c r="AC406" s="24">
        <v>0.63966480446927376</v>
      </c>
      <c r="AD406" s="22" t="s">
        <v>2</v>
      </c>
    </row>
    <row r="407" spans="1:30" s="5" customFormat="1" ht="17.100000000000001" customHeight="1" x14ac:dyDescent="0.2">
      <c r="A407" s="35">
        <v>746</v>
      </c>
      <c r="B407" s="34" t="s">
        <v>5</v>
      </c>
      <c r="C407" s="36" t="s">
        <v>76</v>
      </c>
      <c r="D407" s="32" t="s">
        <v>25</v>
      </c>
      <c r="E407" s="23">
        <v>474</v>
      </c>
      <c r="F407" s="31">
        <v>23000</v>
      </c>
      <c r="G407" s="25"/>
      <c r="H407" s="26">
        <v>35820</v>
      </c>
      <c r="I407" s="30"/>
      <c r="J407" s="29" t="s">
        <v>1</v>
      </c>
      <c r="K407" s="24">
        <v>0.64207146845337804</v>
      </c>
      <c r="L407" s="22" t="s">
        <v>2</v>
      </c>
      <c r="M407" s="15">
        <v>2185</v>
      </c>
      <c r="N407" s="25"/>
      <c r="O407" s="26">
        <v>3222</v>
      </c>
      <c r="P407" s="29" t="s">
        <v>1</v>
      </c>
      <c r="Q407" s="24">
        <v>0.67783985102420852</v>
      </c>
      <c r="R407" s="22" t="s">
        <v>2</v>
      </c>
      <c r="S407" s="23">
        <v>474</v>
      </c>
      <c r="T407" s="31">
        <v>43300</v>
      </c>
      <c r="U407" s="28">
        <v>35820</v>
      </c>
      <c r="V407" s="27"/>
      <c r="W407" s="25" t="s">
        <v>1</v>
      </c>
      <c r="X407" s="24">
        <v>1.2087939698492463</v>
      </c>
      <c r="Y407" s="22" t="s">
        <v>320</v>
      </c>
      <c r="Z407" s="15">
        <v>4114</v>
      </c>
      <c r="AA407" s="26">
        <v>3222</v>
      </c>
      <c r="AB407" s="25" t="s">
        <v>1</v>
      </c>
      <c r="AC407" s="24">
        <v>1.276536312849162</v>
      </c>
      <c r="AD407" s="22" t="s">
        <v>320</v>
      </c>
    </row>
    <row r="408" spans="1:30" s="5" customFormat="1" ht="17.100000000000001" customHeight="1" x14ac:dyDescent="0.2">
      <c r="A408" s="35">
        <v>748</v>
      </c>
      <c r="B408" s="34" t="s">
        <v>5</v>
      </c>
      <c r="C408" s="36" t="s">
        <v>76</v>
      </c>
      <c r="D408" s="32" t="s">
        <v>77</v>
      </c>
      <c r="E408" s="23">
        <v>474</v>
      </c>
      <c r="F408" s="31">
        <v>20000</v>
      </c>
      <c r="G408" s="25"/>
      <c r="H408" s="26">
        <v>35820</v>
      </c>
      <c r="I408" s="30"/>
      <c r="J408" s="29" t="s">
        <v>1</v>
      </c>
      <c r="K408" s="24">
        <v>0.55831937465103298</v>
      </c>
      <c r="L408" s="22" t="s">
        <v>2</v>
      </c>
      <c r="M408" s="15">
        <v>1900</v>
      </c>
      <c r="N408" s="25"/>
      <c r="O408" s="26">
        <v>3222</v>
      </c>
      <c r="P408" s="29" t="s">
        <v>1</v>
      </c>
      <c r="Q408" s="24">
        <v>0.58938547486033521</v>
      </c>
      <c r="R408" s="22" t="s">
        <v>2</v>
      </c>
      <c r="S408" s="23">
        <v>474</v>
      </c>
      <c r="T408" s="31">
        <v>35400</v>
      </c>
      <c r="U408" s="28">
        <v>35820</v>
      </c>
      <c r="V408" s="27"/>
      <c r="W408" s="25" t="s">
        <v>1</v>
      </c>
      <c r="X408" s="24">
        <v>0.98824678950307088</v>
      </c>
      <c r="Y408" s="22" t="s">
        <v>318</v>
      </c>
      <c r="Z408" s="15">
        <v>3363</v>
      </c>
      <c r="AA408" s="26">
        <v>3222</v>
      </c>
      <c r="AB408" s="25" t="s">
        <v>1</v>
      </c>
      <c r="AC408" s="24">
        <v>1.0434512725015519</v>
      </c>
      <c r="AD408" s="22" t="s">
        <v>320</v>
      </c>
    </row>
    <row r="409" spans="1:30" s="5" customFormat="1" ht="17.100000000000001" customHeight="1" x14ac:dyDescent="0.2">
      <c r="A409" s="35">
        <v>750</v>
      </c>
      <c r="B409" s="34" t="s">
        <v>5</v>
      </c>
      <c r="C409" s="36" t="s">
        <v>76</v>
      </c>
      <c r="D409" s="32" t="s">
        <v>40</v>
      </c>
      <c r="E409" s="23">
        <v>474</v>
      </c>
      <c r="F409" s="31">
        <v>13900</v>
      </c>
      <c r="G409" s="25"/>
      <c r="H409" s="26">
        <v>35820</v>
      </c>
      <c r="I409" s="30"/>
      <c r="J409" s="29" t="s">
        <v>1</v>
      </c>
      <c r="K409" s="24">
        <v>0.38802345058626464</v>
      </c>
      <c r="L409" s="22" t="s">
        <v>2</v>
      </c>
      <c r="M409" s="15">
        <v>1321</v>
      </c>
      <c r="N409" s="25"/>
      <c r="O409" s="26">
        <v>3222</v>
      </c>
      <c r="P409" s="29" t="s">
        <v>1</v>
      </c>
      <c r="Q409" s="24">
        <v>0.40968342644320299</v>
      </c>
      <c r="R409" s="22" t="s">
        <v>2</v>
      </c>
      <c r="S409" s="23">
        <v>474</v>
      </c>
      <c r="T409" s="31">
        <v>36300</v>
      </c>
      <c r="U409" s="28">
        <v>35820</v>
      </c>
      <c r="V409" s="27"/>
      <c r="W409" s="25" t="s">
        <v>1</v>
      </c>
      <c r="X409" s="24">
        <v>1.0133724176437744</v>
      </c>
      <c r="Y409" s="22" t="s">
        <v>320</v>
      </c>
      <c r="Z409" s="15">
        <v>3449</v>
      </c>
      <c r="AA409" s="26">
        <v>3222</v>
      </c>
      <c r="AB409" s="25" t="s">
        <v>1</v>
      </c>
      <c r="AC409" s="24">
        <v>1.0701427684667908</v>
      </c>
      <c r="AD409" s="22" t="s">
        <v>320</v>
      </c>
    </row>
    <row r="410" spans="1:30" s="5" customFormat="1" ht="17.100000000000001" customHeight="1" x14ac:dyDescent="0.2">
      <c r="A410" s="35">
        <v>752</v>
      </c>
      <c r="B410" s="34" t="s">
        <v>9</v>
      </c>
      <c r="C410" s="36" t="s">
        <v>70</v>
      </c>
      <c r="D410" s="32" t="s">
        <v>75</v>
      </c>
      <c r="E410" s="23">
        <v>222</v>
      </c>
      <c r="F410" s="31">
        <v>3700</v>
      </c>
      <c r="G410" s="25"/>
      <c r="H410" s="26">
        <v>16815</v>
      </c>
      <c r="I410" s="30"/>
      <c r="J410" s="29" t="s">
        <v>319</v>
      </c>
      <c r="K410" s="24">
        <v>0.2199821587867975</v>
      </c>
      <c r="L410" s="22" t="s">
        <v>2</v>
      </c>
      <c r="M410" s="15">
        <v>352</v>
      </c>
      <c r="N410" s="25"/>
      <c r="O410" s="26">
        <v>1520</v>
      </c>
      <c r="P410" s="29" t="s">
        <v>319</v>
      </c>
      <c r="Q410" s="24">
        <v>0.23092105263157894</v>
      </c>
      <c r="R410" s="22" t="s">
        <v>2</v>
      </c>
      <c r="S410" s="23">
        <v>222</v>
      </c>
      <c r="T410" s="31">
        <v>10200</v>
      </c>
      <c r="U410" s="28">
        <v>16815</v>
      </c>
      <c r="V410" s="27"/>
      <c r="W410" s="25" t="s">
        <v>319</v>
      </c>
      <c r="X410" s="24">
        <v>0.60654177817424915</v>
      </c>
      <c r="Y410" s="22" t="s">
        <v>2</v>
      </c>
      <c r="Z410" s="15">
        <v>969</v>
      </c>
      <c r="AA410" s="26">
        <v>1520</v>
      </c>
      <c r="AB410" s="25" t="s">
        <v>319</v>
      </c>
      <c r="AC410" s="24">
        <v>0.63684210526315788</v>
      </c>
      <c r="AD410" s="22" t="s">
        <v>2</v>
      </c>
    </row>
    <row r="411" spans="1:30" s="5" customFormat="1" ht="17.100000000000001" customHeight="1" x14ac:dyDescent="0.2">
      <c r="A411" s="35">
        <v>754</v>
      </c>
      <c r="B411" s="34" t="s">
        <v>9</v>
      </c>
      <c r="C411" s="36" t="s">
        <v>70</v>
      </c>
      <c r="D411" s="32" t="s">
        <v>7</v>
      </c>
      <c r="E411" s="23">
        <v>222</v>
      </c>
      <c r="F411" s="31">
        <v>6900</v>
      </c>
      <c r="G411" s="25"/>
      <c r="H411" s="26">
        <v>16815</v>
      </c>
      <c r="I411" s="30"/>
      <c r="J411" s="29" t="s">
        <v>319</v>
      </c>
      <c r="K411" s="24">
        <v>0.4102884329467737</v>
      </c>
      <c r="L411" s="22" t="s">
        <v>2</v>
      </c>
      <c r="M411" s="15">
        <v>656</v>
      </c>
      <c r="N411" s="25"/>
      <c r="O411" s="26">
        <v>1520</v>
      </c>
      <c r="P411" s="29" t="s">
        <v>319</v>
      </c>
      <c r="Q411" s="24">
        <v>0.43092105263157893</v>
      </c>
      <c r="R411" s="22" t="s">
        <v>2</v>
      </c>
      <c r="S411" s="23">
        <v>222</v>
      </c>
      <c r="T411" s="31">
        <v>16000</v>
      </c>
      <c r="U411" s="28">
        <v>16815</v>
      </c>
      <c r="V411" s="27"/>
      <c r="W411" s="25" t="s">
        <v>319</v>
      </c>
      <c r="X411" s="24">
        <v>0.95147190008920601</v>
      </c>
      <c r="Y411" s="22" t="s">
        <v>318</v>
      </c>
      <c r="Z411" s="15">
        <v>1520</v>
      </c>
      <c r="AA411" s="26">
        <v>1520</v>
      </c>
      <c r="AB411" s="25" t="s">
        <v>319</v>
      </c>
      <c r="AC411" s="24">
        <v>0.99934210526315792</v>
      </c>
      <c r="AD411" s="22" t="s">
        <v>318</v>
      </c>
    </row>
    <row r="412" spans="1:30" s="5" customFormat="1" ht="17.100000000000001" customHeight="1" x14ac:dyDescent="0.2">
      <c r="A412" s="35">
        <v>756</v>
      </c>
      <c r="B412" s="34" t="s">
        <v>5</v>
      </c>
      <c r="C412" s="36" t="s">
        <v>70</v>
      </c>
      <c r="D412" s="32" t="s">
        <v>25</v>
      </c>
      <c r="E412" s="23">
        <v>422</v>
      </c>
      <c r="F412" s="31">
        <v>15600</v>
      </c>
      <c r="G412" s="25" t="s">
        <v>59</v>
      </c>
      <c r="H412" s="26">
        <v>37810</v>
      </c>
      <c r="I412" s="30"/>
      <c r="J412" s="29" t="s">
        <v>319</v>
      </c>
      <c r="K412" s="24">
        <v>0.41256281407035178</v>
      </c>
      <c r="L412" s="22" t="s">
        <v>2</v>
      </c>
      <c r="M412" s="15">
        <v>1482</v>
      </c>
      <c r="N412" s="25"/>
      <c r="O412" s="26">
        <v>3401</v>
      </c>
      <c r="P412" s="29" t="s">
        <v>319</v>
      </c>
      <c r="Q412" s="24">
        <v>0.43546015877683036</v>
      </c>
      <c r="R412" s="22" t="s">
        <v>2</v>
      </c>
      <c r="S412" s="23">
        <v>422</v>
      </c>
      <c r="T412" s="31">
        <v>40000</v>
      </c>
      <c r="U412" s="28">
        <v>37810</v>
      </c>
      <c r="V412" s="27"/>
      <c r="W412" s="25" t="s">
        <v>319</v>
      </c>
      <c r="X412" s="24">
        <v>1.0578947368421052</v>
      </c>
      <c r="Y412" s="22" t="s">
        <v>320</v>
      </c>
      <c r="Z412" s="15">
        <v>3800</v>
      </c>
      <c r="AA412" s="26">
        <v>3401</v>
      </c>
      <c r="AB412" s="25" t="s">
        <v>319</v>
      </c>
      <c r="AC412" s="24">
        <v>1.1170244045868862</v>
      </c>
      <c r="AD412" s="22" t="s">
        <v>320</v>
      </c>
    </row>
    <row r="413" spans="1:30" s="5" customFormat="1" ht="17.100000000000001" customHeight="1" x14ac:dyDescent="0.2">
      <c r="A413" s="35">
        <v>758</v>
      </c>
      <c r="B413" s="34" t="s">
        <v>5</v>
      </c>
      <c r="C413" s="36" t="s">
        <v>70</v>
      </c>
      <c r="D413" s="32" t="s">
        <v>66</v>
      </c>
      <c r="E413" s="23">
        <v>422</v>
      </c>
      <c r="F413" s="31">
        <v>19200</v>
      </c>
      <c r="G413" s="25"/>
      <c r="H413" s="26">
        <v>37810</v>
      </c>
      <c r="I413" s="30"/>
      <c r="J413" s="29" t="s">
        <v>319</v>
      </c>
      <c r="K413" s="24">
        <v>0.50777572070880717</v>
      </c>
      <c r="L413" s="22" t="s">
        <v>2</v>
      </c>
      <c r="M413" s="15">
        <v>1824</v>
      </c>
      <c r="N413" s="25"/>
      <c r="O413" s="26">
        <v>3401</v>
      </c>
      <c r="P413" s="29" t="s">
        <v>319</v>
      </c>
      <c r="Q413" s="24">
        <v>0.53601881799470741</v>
      </c>
      <c r="R413" s="22" t="s">
        <v>2</v>
      </c>
      <c r="S413" s="23">
        <v>422</v>
      </c>
      <c r="T413" s="31">
        <v>41600</v>
      </c>
      <c r="U413" s="28">
        <v>37810</v>
      </c>
      <c r="V413" s="27"/>
      <c r="W413" s="25" t="s">
        <v>319</v>
      </c>
      <c r="X413" s="24">
        <v>1.1002115842369744</v>
      </c>
      <c r="Y413" s="22" t="s">
        <v>320</v>
      </c>
      <c r="Z413" s="15">
        <v>3952</v>
      </c>
      <c r="AA413" s="26">
        <v>3401</v>
      </c>
      <c r="AB413" s="25" t="s">
        <v>319</v>
      </c>
      <c r="AC413" s="24">
        <v>1.1617171420170538</v>
      </c>
      <c r="AD413" s="22" t="s">
        <v>320</v>
      </c>
    </row>
    <row r="414" spans="1:30" s="5" customFormat="1" ht="17.100000000000001" customHeight="1" x14ac:dyDescent="0.2">
      <c r="A414" s="35">
        <v>760</v>
      </c>
      <c r="B414" s="34" t="s">
        <v>5</v>
      </c>
      <c r="C414" s="36" t="s">
        <v>70</v>
      </c>
      <c r="D414" s="32" t="s">
        <v>74</v>
      </c>
      <c r="E414" s="23">
        <v>422</v>
      </c>
      <c r="F414" s="31">
        <v>20100</v>
      </c>
      <c r="G414" s="25"/>
      <c r="H414" s="26">
        <v>37810</v>
      </c>
      <c r="I414" s="30"/>
      <c r="J414" s="29" t="s">
        <v>319</v>
      </c>
      <c r="K414" s="24">
        <v>0.53157894736842104</v>
      </c>
      <c r="L414" s="22" t="s">
        <v>2</v>
      </c>
      <c r="M414" s="15">
        <v>1910</v>
      </c>
      <c r="N414" s="25"/>
      <c r="O414" s="26">
        <v>3401</v>
      </c>
      <c r="P414" s="29" t="s">
        <v>319</v>
      </c>
      <c r="Q414" s="24">
        <v>0.56130549838282862</v>
      </c>
      <c r="R414" s="22" t="s">
        <v>2</v>
      </c>
      <c r="S414" s="23">
        <v>422</v>
      </c>
      <c r="T414" s="31">
        <v>50100</v>
      </c>
      <c r="U414" s="28">
        <v>37810</v>
      </c>
      <c r="V414" s="27"/>
      <c r="W414" s="25" t="s">
        <v>319</v>
      </c>
      <c r="X414" s="24">
        <v>1.3250198360222163</v>
      </c>
      <c r="Y414" s="22" t="s">
        <v>320</v>
      </c>
      <c r="Z414" s="15">
        <v>4760</v>
      </c>
      <c r="AA414" s="26">
        <v>3401</v>
      </c>
      <c r="AB414" s="25" t="s">
        <v>319</v>
      </c>
      <c r="AC414" s="24">
        <v>1.3992943251984711</v>
      </c>
      <c r="AD414" s="22" t="s">
        <v>320</v>
      </c>
    </row>
    <row r="415" spans="1:30" s="5" customFormat="1" ht="17.100000000000001" customHeight="1" x14ac:dyDescent="0.2">
      <c r="A415" s="35">
        <v>762</v>
      </c>
      <c r="B415" s="34" t="s">
        <v>5</v>
      </c>
      <c r="C415" s="36" t="s">
        <v>70</v>
      </c>
      <c r="D415" s="32" t="s">
        <v>73</v>
      </c>
      <c r="E415" s="23">
        <v>422</v>
      </c>
      <c r="F415" s="31">
        <v>17900</v>
      </c>
      <c r="G415" s="25"/>
      <c r="H415" s="26">
        <v>37810</v>
      </c>
      <c r="I415" s="30"/>
      <c r="J415" s="29" t="s">
        <v>319</v>
      </c>
      <c r="K415" s="24">
        <v>0.47339328220047605</v>
      </c>
      <c r="L415" s="22" t="s">
        <v>2</v>
      </c>
      <c r="M415" s="15">
        <v>1701</v>
      </c>
      <c r="N415" s="25"/>
      <c r="O415" s="26">
        <v>3401</v>
      </c>
      <c r="P415" s="29" t="s">
        <v>319</v>
      </c>
      <c r="Q415" s="24">
        <v>0.49985298441634812</v>
      </c>
      <c r="R415" s="22" t="s">
        <v>2</v>
      </c>
      <c r="S415" s="23">
        <v>422</v>
      </c>
      <c r="T415" s="31">
        <v>38700</v>
      </c>
      <c r="U415" s="28">
        <v>37810</v>
      </c>
      <c r="V415" s="27"/>
      <c r="W415" s="25" t="s">
        <v>319</v>
      </c>
      <c r="X415" s="24">
        <v>1.0235122983337741</v>
      </c>
      <c r="Y415" s="22" t="s">
        <v>320</v>
      </c>
      <c r="Z415" s="15">
        <v>3677</v>
      </c>
      <c r="AA415" s="26">
        <v>3401</v>
      </c>
      <c r="AB415" s="25" t="s">
        <v>319</v>
      </c>
      <c r="AC415" s="24">
        <v>1.080858571008527</v>
      </c>
      <c r="AD415" s="22" t="s">
        <v>320</v>
      </c>
    </row>
    <row r="416" spans="1:30" s="5" customFormat="1" ht="17.100000000000001" customHeight="1" x14ac:dyDescent="0.2">
      <c r="A416" s="35">
        <v>764</v>
      </c>
      <c r="B416" s="34" t="s">
        <v>5</v>
      </c>
      <c r="C416" s="36" t="s">
        <v>70</v>
      </c>
      <c r="D416" s="32" t="s">
        <v>72</v>
      </c>
      <c r="E416" s="23">
        <v>422</v>
      </c>
      <c r="F416" s="31">
        <v>12900</v>
      </c>
      <c r="G416" s="25"/>
      <c r="H416" s="26">
        <v>37810</v>
      </c>
      <c r="I416" s="30"/>
      <c r="J416" s="29" t="s">
        <v>319</v>
      </c>
      <c r="K416" s="24">
        <v>0.34115313409151016</v>
      </c>
      <c r="L416" s="22" t="s">
        <v>2</v>
      </c>
      <c r="M416" s="15">
        <v>1226</v>
      </c>
      <c r="N416" s="25"/>
      <c r="O416" s="26">
        <v>3401</v>
      </c>
      <c r="P416" s="29" t="s">
        <v>319</v>
      </c>
      <c r="Q416" s="24">
        <v>0.36018817994707442</v>
      </c>
      <c r="R416" s="22" t="s">
        <v>2</v>
      </c>
      <c r="S416" s="23">
        <v>422</v>
      </c>
      <c r="T416" s="31">
        <v>12000</v>
      </c>
      <c r="U416" s="28">
        <v>37810</v>
      </c>
      <c r="V416" s="27"/>
      <c r="W416" s="25" t="s">
        <v>319</v>
      </c>
      <c r="X416" s="24">
        <v>0.31734990743189634</v>
      </c>
      <c r="Y416" s="22" t="s">
        <v>2</v>
      </c>
      <c r="Z416" s="15">
        <v>1140</v>
      </c>
      <c r="AA416" s="26">
        <v>3401</v>
      </c>
      <c r="AB416" s="25" t="s">
        <v>319</v>
      </c>
      <c r="AC416" s="24">
        <v>0.33490149955895326</v>
      </c>
      <c r="AD416" s="22" t="s">
        <v>2</v>
      </c>
    </row>
    <row r="417" spans="1:30" s="5" customFormat="1" ht="17.100000000000001" customHeight="1" x14ac:dyDescent="0.2">
      <c r="A417" s="35">
        <v>766</v>
      </c>
      <c r="B417" s="34" t="s">
        <v>5</v>
      </c>
      <c r="C417" s="36" t="s">
        <v>70</v>
      </c>
      <c r="D417" s="32" t="s">
        <v>71</v>
      </c>
      <c r="E417" s="23">
        <v>422</v>
      </c>
      <c r="F417" s="31">
        <v>11000</v>
      </c>
      <c r="G417" s="25"/>
      <c r="H417" s="26">
        <v>37810</v>
      </c>
      <c r="I417" s="30"/>
      <c r="J417" s="29" t="s">
        <v>319</v>
      </c>
      <c r="K417" s="24">
        <v>0.29090187781010313</v>
      </c>
      <c r="L417" s="22" t="s">
        <v>2</v>
      </c>
      <c r="M417" s="15">
        <v>1045</v>
      </c>
      <c r="N417" s="25"/>
      <c r="O417" s="26">
        <v>3401</v>
      </c>
      <c r="P417" s="29" t="s">
        <v>319</v>
      </c>
      <c r="Q417" s="24">
        <v>0.30696853866509849</v>
      </c>
      <c r="R417" s="22" t="s">
        <v>2</v>
      </c>
      <c r="S417" s="23">
        <v>422</v>
      </c>
      <c r="T417" s="31">
        <v>11900</v>
      </c>
      <c r="U417" s="28">
        <v>37810</v>
      </c>
      <c r="V417" s="27"/>
      <c r="W417" s="25" t="s">
        <v>319</v>
      </c>
      <c r="X417" s="24">
        <v>0.314705104469717</v>
      </c>
      <c r="Y417" s="22" t="s">
        <v>2</v>
      </c>
      <c r="Z417" s="15">
        <v>1131</v>
      </c>
      <c r="AA417" s="26">
        <v>3401</v>
      </c>
      <c r="AB417" s="25" t="s">
        <v>319</v>
      </c>
      <c r="AC417" s="24">
        <v>0.33225521905321964</v>
      </c>
      <c r="AD417" s="22" t="s">
        <v>2</v>
      </c>
    </row>
    <row r="418" spans="1:30" s="5" customFormat="1" ht="17.100000000000001" customHeight="1" x14ac:dyDescent="0.2">
      <c r="A418" s="35">
        <v>768</v>
      </c>
      <c r="B418" s="34" t="s">
        <v>5</v>
      </c>
      <c r="C418" s="36" t="s">
        <v>70</v>
      </c>
      <c r="D418" s="32" t="s">
        <v>69</v>
      </c>
      <c r="E418" s="23">
        <v>464</v>
      </c>
      <c r="F418" s="31">
        <v>7700</v>
      </c>
      <c r="G418" s="25"/>
      <c r="H418" s="26">
        <v>29160</v>
      </c>
      <c r="I418" s="30"/>
      <c r="J418" s="29" t="s">
        <v>1</v>
      </c>
      <c r="K418" s="24">
        <v>0.26402606310013715</v>
      </c>
      <c r="L418" s="22" t="s">
        <v>2</v>
      </c>
      <c r="M418" s="15">
        <v>732</v>
      </c>
      <c r="N418" s="25"/>
      <c r="O418" s="26">
        <v>2628</v>
      </c>
      <c r="P418" s="29" t="s">
        <v>1</v>
      </c>
      <c r="Q418" s="24">
        <v>0.27815829528158298</v>
      </c>
      <c r="R418" s="22" t="s">
        <v>2</v>
      </c>
      <c r="S418" s="23">
        <v>464</v>
      </c>
      <c r="T418" s="31">
        <v>13200</v>
      </c>
      <c r="U418" s="28">
        <v>29160</v>
      </c>
      <c r="V418" s="27"/>
      <c r="W418" s="25" t="s">
        <v>1</v>
      </c>
      <c r="X418" s="24">
        <v>0.45264060356652946</v>
      </c>
      <c r="Y418" s="22" t="s">
        <v>318</v>
      </c>
      <c r="Z418" s="15">
        <v>1254</v>
      </c>
      <c r="AA418" s="26">
        <v>2628</v>
      </c>
      <c r="AB418" s="25" t="s">
        <v>1</v>
      </c>
      <c r="AC418" s="24">
        <v>0.47678843226788431</v>
      </c>
      <c r="AD418" s="22" t="s">
        <v>318</v>
      </c>
    </row>
    <row r="419" spans="1:30" s="5" customFormat="1" ht="17.100000000000001" customHeight="1" x14ac:dyDescent="0.2">
      <c r="A419" s="35">
        <v>770</v>
      </c>
      <c r="B419" s="34" t="s">
        <v>9</v>
      </c>
      <c r="C419" s="36" t="s">
        <v>67</v>
      </c>
      <c r="D419" s="32" t="s">
        <v>44</v>
      </c>
      <c r="E419" s="23">
        <v>422</v>
      </c>
      <c r="F419" s="31">
        <v>19700</v>
      </c>
      <c r="G419" s="25"/>
      <c r="H419" s="26">
        <v>39800</v>
      </c>
      <c r="I419" s="30"/>
      <c r="J419" s="29" t="s">
        <v>1</v>
      </c>
      <c r="K419" s="24">
        <v>0.49494974874371861</v>
      </c>
      <c r="L419" s="22" t="s">
        <v>2</v>
      </c>
      <c r="M419" s="15">
        <v>1872</v>
      </c>
      <c r="N419" s="25"/>
      <c r="O419" s="26">
        <v>3580</v>
      </c>
      <c r="P419" s="29" t="s">
        <v>1</v>
      </c>
      <c r="Q419" s="24">
        <v>0.52262569832402239</v>
      </c>
      <c r="R419" s="22" t="s">
        <v>2</v>
      </c>
      <c r="S419" s="23">
        <v>422</v>
      </c>
      <c r="T419" s="31">
        <v>27000</v>
      </c>
      <c r="U419" s="28">
        <v>39800</v>
      </c>
      <c r="V419" s="27"/>
      <c r="W419" s="25" t="s">
        <v>1</v>
      </c>
      <c r="X419" s="24">
        <v>0.6783668341708543</v>
      </c>
      <c r="Y419" s="22" t="s">
        <v>2</v>
      </c>
      <c r="Z419" s="15">
        <v>2565</v>
      </c>
      <c r="AA419" s="26">
        <v>3580</v>
      </c>
      <c r="AB419" s="25" t="s">
        <v>1</v>
      </c>
      <c r="AC419" s="24">
        <v>0.71620111731843572</v>
      </c>
      <c r="AD419" s="22" t="s">
        <v>2</v>
      </c>
    </row>
    <row r="420" spans="1:30" s="5" customFormat="1" ht="17.100000000000001" customHeight="1" x14ac:dyDescent="0.2">
      <c r="A420" s="35">
        <v>772</v>
      </c>
      <c r="B420" s="34" t="s">
        <v>9</v>
      </c>
      <c r="C420" s="36" t="s">
        <v>67</v>
      </c>
      <c r="D420" s="32" t="s">
        <v>10</v>
      </c>
      <c r="E420" s="23">
        <v>422</v>
      </c>
      <c r="F420" s="31">
        <v>22500</v>
      </c>
      <c r="G420" s="25"/>
      <c r="H420" s="26">
        <v>39800</v>
      </c>
      <c r="I420" s="30"/>
      <c r="J420" s="29" t="s">
        <v>1</v>
      </c>
      <c r="K420" s="24">
        <v>0.56530150753768849</v>
      </c>
      <c r="L420" s="22" t="s">
        <v>2</v>
      </c>
      <c r="M420" s="15">
        <v>2138</v>
      </c>
      <c r="N420" s="25"/>
      <c r="O420" s="26">
        <v>3580</v>
      </c>
      <c r="P420" s="29" t="s">
        <v>1</v>
      </c>
      <c r="Q420" s="24">
        <v>0.59692737430167597</v>
      </c>
      <c r="R420" s="22" t="s">
        <v>2</v>
      </c>
      <c r="S420" s="23">
        <v>422</v>
      </c>
      <c r="T420" s="31">
        <v>40600</v>
      </c>
      <c r="U420" s="28">
        <v>39800</v>
      </c>
      <c r="V420" s="27"/>
      <c r="W420" s="25" t="s">
        <v>1</v>
      </c>
      <c r="X420" s="24">
        <v>1.0200753768844222</v>
      </c>
      <c r="Y420" s="22" t="s">
        <v>320</v>
      </c>
      <c r="Z420" s="15">
        <v>3857</v>
      </c>
      <c r="AA420" s="26">
        <v>3580</v>
      </c>
      <c r="AB420" s="25" t="s">
        <v>1</v>
      </c>
      <c r="AC420" s="24">
        <v>1.0770949720670391</v>
      </c>
      <c r="AD420" s="22" t="s">
        <v>320</v>
      </c>
    </row>
    <row r="421" spans="1:30" s="5" customFormat="1" ht="17.100000000000001" customHeight="1" x14ac:dyDescent="0.2">
      <c r="A421" s="35">
        <v>774</v>
      </c>
      <c r="B421" s="34" t="s">
        <v>9</v>
      </c>
      <c r="C421" s="36" t="s">
        <v>67</v>
      </c>
      <c r="D421" s="32" t="s">
        <v>7</v>
      </c>
      <c r="E421" s="23">
        <v>622</v>
      </c>
      <c r="F421" s="31">
        <v>28500</v>
      </c>
      <c r="G421" s="25"/>
      <c r="H421" s="26">
        <v>59900</v>
      </c>
      <c r="I421" s="30"/>
      <c r="J421" s="29" t="s">
        <v>1</v>
      </c>
      <c r="K421" s="24">
        <v>0.47577629382303838</v>
      </c>
      <c r="L421" s="22" t="s">
        <v>2</v>
      </c>
      <c r="M421" s="15">
        <v>2708</v>
      </c>
      <c r="N421" s="25"/>
      <c r="O421" s="26">
        <v>5390</v>
      </c>
      <c r="P421" s="29" t="s">
        <v>1</v>
      </c>
      <c r="Q421" s="24">
        <v>0.50222634508348796</v>
      </c>
      <c r="R421" s="22" t="s">
        <v>2</v>
      </c>
      <c r="S421" s="23">
        <v>622</v>
      </c>
      <c r="T421" s="31">
        <v>52400</v>
      </c>
      <c r="U421" s="28">
        <v>59900</v>
      </c>
      <c r="V421" s="27"/>
      <c r="W421" s="25" t="s">
        <v>1</v>
      </c>
      <c r="X421" s="24">
        <v>0.87477462437395659</v>
      </c>
      <c r="Y421" s="22" t="s">
        <v>2</v>
      </c>
      <c r="Z421" s="15">
        <v>4978</v>
      </c>
      <c r="AA421" s="26">
        <v>5390</v>
      </c>
      <c r="AB421" s="25" t="s">
        <v>1</v>
      </c>
      <c r="AC421" s="24">
        <v>0.92337662337662341</v>
      </c>
      <c r="AD421" s="22" t="s">
        <v>2</v>
      </c>
    </row>
    <row r="422" spans="1:30" s="5" customFormat="1" ht="17.100000000000001" customHeight="1" x14ac:dyDescent="0.2">
      <c r="A422" s="35">
        <v>776</v>
      </c>
      <c r="B422" s="34" t="s">
        <v>5</v>
      </c>
      <c r="C422" s="36" t="s">
        <v>67</v>
      </c>
      <c r="D422" s="32" t="s">
        <v>25</v>
      </c>
      <c r="E422" s="23">
        <v>622</v>
      </c>
      <c r="F422" s="31">
        <v>26000</v>
      </c>
      <c r="G422" s="25"/>
      <c r="H422" s="26">
        <v>59900</v>
      </c>
      <c r="I422" s="30"/>
      <c r="J422" s="29" t="s">
        <v>1</v>
      </c>
      <c r="K422" s="24">
        <v>0.43404006677796325</v>
      </c>
      <c r="L422" s="22" t="s">
        <v>2</v>
      </c>
      <c r="M422" s="15">
        <v>2470</v>
      </c>
      <c r="N422" s="25"/>
      <c r="O422" s="26">
        <v>5390</v>
      </c>
      <c r="P422" s="29" t="s">
        <v>1</v>
      </c>
      <c r="Q422" s="24">
        <v>0.45807050092764379</v>
      </c>
      <c r="R422" s="22" t="s">
        <v>2</v>
      </c>
      <c r="S422" s="23">
        <v>622</v>
      </c>
      <c r="T422" s="31">
        <v>34600</v>
      </c>
      <c r="U422" s="28">
        <v>59900</v>
      </c>
      <c r="V422" s="27"/>
      <c r="W422" s="25" t="s">
        <v>1</v>
      </c>
      <c r="X422" s="24">
        <v>0.57761268781302166</v>
      </c>
      <c r="Y422" s="22" t="s">
        <v>2</v>
      </c>
      <c r="Z422" s="15">
        <v>3287</v>
      </c>
      <c r="AA422" s="26">
        <v>5390</v>
      </c>
      <c r="AB422" s="25" t="s">
        <v>1</v>
      </c>
      <c r="AC422" s="24">
        <v>0.60964749536178109</v>
      </c>
      <c r="AD422" s="22" t="s">
        <v>2</v>
      </c>
    </row>
    <row r="423" spans="1:30" s="5" customFormat="1" ht="17.100000000000001" customHeight="1" x14ac:dyDescent="0.2">
      <c r="A423" s="35">
        <v>778</v>
      </c>
      <c r="B423" s="34" t="s">
        <v>5</v>
      </c>
      <c r="C423" s="36" t="s">
        <v>67</v>
      </c>
      <c r="D423" s="32" t="s">
        <v>28</v>
      </c>
      <c r="E423" s="23">
        <v>622</v>
      </c>
      <c r="F423" s="31">
        <v>30500</v>
      </c>
      <c r="G423" s="25"/>
      <c r="H423" s="26">
        <v>59900</v>
      </c>
      <c r="I423" s="30"/>
      <c r="J423" s="29" t="s">
        <v>1</v>
      </c>
      <c r="K423" s="24">
        <v>0.50916527545909851</v>
      </c>
      <c r="L423" s="22" t="s">
        <v>2</v>
      </c>
      <c r="M423" s="15">
        <v>2898</v>
      </c>
      <c r="N423" s="25"/>
      <c r="O423" s="26">
        <v>5390</v>
      </c>
      <c r="P423" s="29" t="s">
        <v>1</v>
      </c>
      <c r="Q423" s="24">
        <v>0.5374768089053803</v>
      </c>
      <c r="R423" s="22" t="s">
        <v>2</v>
      </c>
      <c r="S423" s="23">
        <v>622</v>
      </c>
      <c r="T423" s="31">
        <v>53400</v>
      </c>
      <c r="U423" s="28">
        <v>59900</v>
      </c>
      <c r="V423" s="27"/>
      <c r="W423" s="25" t="s">
        <v>1</v>
      </c>
      <c r="X423" s="24">
        <v>0.89146911519198668</v>
      </c>
      <c r="Y423" s="22" t="s">
        <v>2</v>
      </c>
      <c r="Z423" s="15">
        <v>5073</v>
      </c>
      <c r="AA423" s="26">
        <v>5390</v>
      </c>
      <c r="AB423" s="25" t="s">
        <v>1</v>
      </c>
      <c r="AC423" s="24">
        <v>0.94100185528756952</v>
      </c>
      <c r="AD423" s="22" t="s">
        <v>2</v>
      </c>
    </row>
    <row r="424" spans="1:30" s="5" customFormat="1" ht="17.100000000000001" customHeight="1" x14ac:dyDescent="0.2">
      <c r="A424" s="35">
        <v>780</v>
      </c>
      <c r="B424" s="34" t="s">
        <v>5</v>
      </c>
      <c r="C424" s="36" t="s">
        <v>67</v>
      </c>
      <c r="D424" s="32" t="s">
        <v>40</v>
      </c>
      <c r="E424" s="23">
        <v>632</v>
      </c>
      <c r="F424" s="31">
        <v>50000</v>
      </c>
      <c r="G424" s="25"/>
      <c r="H424" s="26">
        <v>50000</v>
      </c>
      <c r="I424" s="30"/>
      <c r="J424" s="29" t="s">
        <v>1</v>
      </c>
      <c r="K424" s="24">
        <v>0.99997999999999998</v>
      </c>
      <c r="L424" s="22" t="s">
        <v>318</v>
      </c>
      <c r="M424" s="15">
        <v>4750</v>
      </c>
      <c r="N424" s="25"/>
      <c r="O424" s="26">
        <v>4500</v>
      </c>
      <c r="P424" s="29" t="s">
        <v>1</v>
      </c>
      <c r="Q424" s="24">
        <v>1.0553333333333332</v>
      </c>
      <c r="R424" s="22" t="s">
        <v>320</v>
      </c>
      <c r="S424" s="23">
        <v>632</v>
      </c>
      <c r="T424" s="31">
        <v>41300</v>
      </c>
      <c r="U424" s="28">
        <v>50000</v>
      </c>
      <c r="V424" s="27"/>
      <c r="W424" s="25" t="s">
        <v>1</v>
      </c>
      <c r="X424" s="24">
        <v>0.82598000000000005</v>
      </c>
      <c r="Y424" s="22" t="s">
        <v>318</v>
      </c>
      <c r="Z424" s="15">
        <v>3924</v>
      </c>
      <c r="AA424" s="26">
        <v>4500</v>
      </c>
      <c r="AB424" s="25" t="s">
        <v>1</v>
      </c>
      <c r="AC424" s="24">
        <v>0.87177777777777776</v>
      </c>
      <c r="AD424" s="22" t="s">
        <v>318</v>
      </c>
    </row>
    <row r="425" spans="1:30" s="5" customFormat="1" ht="17.100000000000001" customHeight="1" x14ac:dyDescent="0.2">
      <c r="A425" s="35">
        <v>782</v>
      </c>
      <c r="B425" s="34" t="s">
        <v>19</v>
      </c>
      <c r="C425" s="36" t="s">
        <v>67</v>
      </c>
      <c r="D425" s="32" t="s">
        <v>22</v>
      </c>
      <c r="E425" s="23">
        <v>622</v>
      </c>
      <c r="F425" s="31">
        <v>53000</v>
      </c>
      <c r="G425" s="25"/>
      <c r="H425" s="26">
        <v>59900</v>
      </c>
      <c r="I425" s="30"/>
      <c r="J425" s="29" t="s">
        <v>1</v>
      </c>
      <c r="K425" s="24">
        <v>0.88479131886477458</v>
      </c>
      <c r="L425" s="22" t="s">
        <v>2</v>
      </c>
      <c r="M425" s="15">
        <v>5035</v>
      </c>
      <c r="N425" s="25"/>
      <c r="O425" s="26">
        <v>5390</v>
      </c>
      <c r="P425" s="29" t="s">
        <v>1</v>
      </c>
      <c r="Q425" s="24">
        <v>0.93395176252319112</v>
      </c>
      <c r="R425" s="22" t="s">
        <v>2</v>
      </c>
      <c r="S425" s="23">
        <v>622</v>
      </c>
      <c r="T425" s="31">
        <v>63700</v>
      </c>
      <c r="U425" s="28">
        <v>59900</v>
      </c>
      <c r="V425" s="27"/>
      <c r="W425" s="25" t="s">
        <v>1</v>
      </c>
      <c r="X425" s="24">
        <v>1.0634223706176962</v>
      </c>
      <c r="Y425" s="22" t="s">
        <v>320</v>
      </c>
      <c r="Z425" s="15">
        <v>6052</v>
      </c>
      <c r="AA425" s="26">
        <v>5390</v>
      </c>
      <c r="AB425" s="25" t="s">
        <v>1</v>
      </c>
      <c r="AC425" s="24">
        <v>1.1226345083487941</v>
      </c>
      <c r="AD425" s="22" t="s">
        <v>320</v>
      </c>
    </row>
    <row r="426" spans="1:30" s="5" customFormat="1" ht="17.100000000000001" customHeight="1" x14ac:dyDescent="0.2">
      <c r="A426" s="35">
        <v>784</v>
      </c>
      <c r="B426" s="34" t="s">
        <v>19</v>
      </c>
      <c r="C426" s="36" t="s">
        <v>67</v>
      </c>
      <c r="D426" s="32" t="s">
        <v>21</v>
      </c>
      <c r="E426" s="23">
        <v>622</v>
      </c>
      <c r="F426" s="31">
        <v>48500</v>
      </c>
      <c r="G426" s="25"/>
      <c r="H426" s="26">
        <v>59900</v>
      </c>
      <c r="I426" s="30"/>
      <c r="J426" s="29" t="s">
        <v>1</v>
      </c>
      <c r="K426" s="24">
        <v>0.80966611018363943</v>
      </c>
      <c r="L426" s="22" t="s">
        <v>2</v>
      </c>
      <c r="M426" s="15">
        <v>4608</v>
      </c>
      <c r="N426" s="25"/>
      <c r="O426" s="26">
        <v>5390</v>
      </c>
      <c r="P426" s="29" t="s">
        <v>1</v>
      </c>
      <c r="Q426" s="24">
        <v>0.85473098330241193</v>
      </c>
      <c r="R426" s="22" t="s">
        <v>2</v>
      </c>
      <c r="S426" s="23">
        <v>622</v>
      </c>
      <c r="T426" s="31">
        <v>62100</v>
      </c>
      <c r="U426" s="28">
        <v>59900</v>
      </c>
      <c r="V426" s="27"/>
      <c r="W426" s="25" t="s">
        <v>1</v>
      </c>
      <c r="X426" s="24">
        <v>1.036711185308848</v>
      </c>
      <c r="Y426" s="22" t="s">
        <v>320</v>
      </c>
      <c r="Z426" s="15">
        <v>5900</v>
      </c>
      <c r="AA426" s="26">
        <v>5390</v>
      </c>
      <c r="AB426" s="25" t="s">
        <v>1</v>
      </c>
      <c r="AC426" s="24">
        <v>1.0944341372912803</v>
      </c>
      <c r="AD426" s="22" t="s">
        <v>320</v>
      </c>
    </row>
    <row r="427" spans="1:30" s="5" customFormat="1" ht="17.100000000000001" customHeight="1" x14ac:dyDescent="0.2">
      <c r="A427" s="35">
        <v>786</v>
      </c>
      <c r="B427" s="34" t="s">
        <v>19</v>
      </c>
      <c r="C427" s="36" t="s">
        <v>67</v>
      </c>
      <c r="D427" s="32" t="s">
        <v>33</v>
      </c>
      <c r="E427" s="23">
        <v>622</v>
      </c>
      <c r="F427" s="31">
        <v>48500</v>
      </c>
      <c r="G427" s="25"/>
      <c r="H427" s="26">
        <v>59900</v>
      </c>
      <c r="I427" s="30"/>
      <c r="J427" s="29" t="s">
        <v>1</v>
      </c>
      <c r="K427" s="24">
        <v>0.80966611018363943</v>
      </c>
      <c r="L427" s="22" t="s">
        <v>2</v>
      </c>
      <c r="M427" s="15">
        <v>4608</v>
      </c>
      <c r="N427" s="25"/>
      <c r="O427" s="26">
        <v>5390</v>
      </c>
      <c r="P427" s="29" t="s">
        <v>1</v>
      </c>
      <c r="Q427" s="24">
        <v>0.85473098330241193</v>
      </c>
      <c r="R427" s="22" t="s">
        <v>2</v>
      </c>
      <c r="S427" s="23">
        <v>622</v>
      </c>
      <c r="T427" s="31">
        <v>69500</v>
      </c>
      <c r="U427" s="28">
        <v>59900</v>
      </c>
      <c r="V427" s="27"/>
      <c r="W427" s="25" t="s">
        <v>1</v>
      </c>
      <c r="X427" s="24">
        <v>1.1602504173622705</v>
      </c>
      <c r="Y427" s="22" t="s">
        <v>320</v>
      </c>
      <c r="Z427" s="15">
        <v>6603</v>
      </c>
      <c r="AA427" s="26">
        <v>5390</v>
      </c>
      <c r="AB427" s="25" t="s">
        <v>1</v>
      </c>
      <c r="AC427" s="24">
        <v>1.224860853432282</v>
      </c>
      <c r="AD427" s="22" t="s">
        <v>320</v>
      </c>
    </row>
    <row r="428" spans="1:30" s="5" customFormat="1" ht="17.100000000000001" customHeight="1" x14ac:dyDescent="0.2">
      <c r="A428" s="35">
        <v>788</v>
      </c>
      <c r="B428" s="34" t="s">
        <v>19</v>
      </c>
      <c r="C428" s="36" t="s">
        <v>67</v>
      </c>
      <c r="D428" s="32" t="s">
        <v>20</v>
      </c>
      <c r="E428" s="23">
        <v>622</v>
      </c>
      <c r="F428" s="31">
        <v>49000</v>
      </c>
      <c r="G428" s="25"/>
      <c r="H428" s="26">
        <v>59900</v>
      </c>
      <c r="I428" s="30"/>
      <c r="J428" s="29" t="s">
        <v>1</v>
      </c>
      <c r="K428" s="24">
        <v>0.81801335559265442</v>
      </c>
      <c r="L428" s="22" t="s">
        <v>2</v>
      </c>
      <c r="M428" s="15">
        <v>4655</v>
      </c>
      <c r="N428" s="25"/>
      <c r="O428" s="26">
        <v>5390</v>
      </c>
      <c r="P428" s="29" t="s">
        <v>1</v>
      </c>
      <c r="Q428" s="24">
        <v>0.86345083487940633</v>
      </c>
      <c r="R428" s="22" t="s">
        <v>2</v>
      </c>
      <c r="S428" s="23">
        <v>622</v>
      </c>
      <c r="T428" s="31">
        <v>76800</v>
      </c>
      <c r="U428" s="28">
        <v>59900</v>
      </c>
      <c r="V428" s="27"/>
      <c r="W428" s="25" t="s">
        <v>1</v>
      </c>
      <c r="X428" s="24">
        <v>1.2821202003338898</v>
      </c>
      <c r="Y428" s="22" t="s">
        <v>320</v>
      </c>
      <c r="Z428" s="15">
        <v>7296</v>
      </c>
      <c r="AA428" s="26">
        <v>5390</v>
      </c>
      <c r="AB428" s="25" t="s">
        <v>1</v>
      </c>
      <c r="AC428" s="24">
        <v>1.3534322820037106</v>
      </c>
      <c r="AD428" s="22" t="s">
        <v>320</v>
      </c>
    </row>
    <row r="429" spans="1:30" s="5" customFormat="1" ht="17.100000000000001" customHeight="1" x14ac:dyDescent="0.2">
      <c r="A429" s="35">
        <v>790</v>
      </c>
      <c r="B429" s="34" t="s">
        <v>15</v>
      </c>
      <c r="C429" s="36" t="s">
        <v>67</v>
      </c>
      <c r="D429" s="32" t="s">
        <v>17</v>
      </c>
      <c r="E429" s="23">
        <v>622</v>
      </c>
      <c r="F429" s="31">
        <v>55500</v>
      </c>
      <c r="G429" s="25"/>
      <c r="H429" s="26">
        <v>59900</v>
      </c>
      <c r="I429" s="30"/>
      <c r="J429" s="29" t="s">
        <v>1</v>
      </c>
      <c r="K429" s="24">
        <v>0.92652754590984976</v>
      </c>
      <c r="L429" s="22" t="s">
        <v>2</v>
      </c>
      <c r="M429" s="15">
        <v>5273</v>
      </c>
      <c r="N429" s="25"/>
      <c r="O429" s="26">
        <v>5390</v>
      </c>
      <c r="P429" s="29" t="s">
        <v>1</v>
      </c>
      <c r="Q429" s="24">
        <v>0.97810760667903529</v>
      </c>
      <c r="R429" s="22" t="s">
        <v>318</v>
      </c>
      <c r="S429" s="23">
        <v>622</v>
      </c>
      <c r="T429" s="31">
        <v>66200</v>
      </c>
      <c r="U429" s="28">
        <v>59900</v>
      </c>
      <c r="V429" s="27"/>
      <c r="W429" s="25" t="s">
        <v>1</v>
      </c>
      <c r="X429" s="24">
        <v>1.1051585976627714</v>
      </c>
      <c r="Y429" s="22" t="s">
        <v>320</v>
      </c>
      <c r="Z429" s="15">
        <v>6289</v>
      </c>
      <c r="AA429" s="26">
        <v>5390</v>
      </c>
      <c r="AB429" s="25" t="s">
        <v>1</v>
      </c>
      <c r="AC429" s="24">
        <v>1.1666048237476809</v>
      </c>
      <c r="AD429" s="22" t="s">
        <v>320</v>
      </c>
    </row>
    <row r="430" spans="1:30" s="5" customFormat="1" ht="17.100000000000001" customHeight="1" x14ac:dyDescent="0.2">
      <c r="A430" s="35">
        <v>792</v>
      </c>
      <c r="B430" s="34" t="s">
        <v>15</v>
      </c>
      <c r="C430" s="36" t="s">
        <v>67</v>
      </c>
      <c r="D430" s="32" t="s">
        <v>16</v>
      </c>
      <c r="E430" s="23">
        <v>432</v>
      </c>
      <c r="F430" s="31">
        <v>41000</v>
      </c>
      <c r="G430" s="25"/>
      <c r="H430" s="26">
        <v>32400</v>
      </c>
      <c r="I430" s="30"/>
      <c r="J430" s="29" t="s">
        <v>1</v>
      </c>
      <c r="K430" s="24">
        <v>1.2654012345679013</v>
      </c>
      <c r="L430" s="22" t="s">
        <v>320</v>
      </c>
      <c r="M430" s="15">
        <v>3895</v>
      </c>
      <c r="N430" s="25"/>
      <c r="O430" s="26">
        <v>2920</v>
      </c>
      <c r="P430" s="29" t="s">
        <v>1</v>
      </c>
      <c r="Q430" s="24">
        <v>1.3335616438356164</v>
      </c>
      <c r="R430" s="22" t="s">
        <v>320</v>
      </c>
      <c r="S430" s="23">
        <v>432</v>
      </c>
      <c r="T430" s="31">
        <v>57000</v>
      </c>
      <c r="U430" s="28">
        <v>32400</v>
      </c>
      <c r="V430" s="27"/>
      <c r="W430" s="25" t="s">
        <v>1</v>
      </c>
      <c r="X430" s="24">
        <v>1.7592283950617285</v>
      </c>
      <c r="Y430" s="22" t="s">
        <v>320</v>
      </c>
      <c r="Z430" s="15">
        <v>5415</v>
      </c>
      <c r="AA430" s="26">
        <v>2920</v>
      </c>
      <c r="AB430" s="25" t="s">
        <v>1</v>
      </c>
      <c r="AC430" s="24">
        <v>1.8541095890410959</v>
      </c>
      <c r="AD430" s="22" t="s">
        <v>320</v>
      </c>
    </row>
    <row r="431" spans="1:30" s="5" customFormat="1" ht="17.100000000000001" customHeight="1" x14ac:dyDescent="0.2">
      <c r="A431" s="35">
        <v>794</v>
      </c>
      <c r="B431" s="34" t="s">
        <v>15</v>
      </c>
      <c r="C431" s="36" t="s">
        <v>67</v>
      </c>
      <c r="D431" s="32" t="s">
        <v>68</v>
      </c>
      <c r="E431" s="23">
        <v>432</v>
      </c>
      <c r="F431" s="31">
        <v>33000</v>
      </c>
      <c r="G431" s="25"/>
      <c r="H431" s="26">
        <v>32400</v>
      </c>
      <c r="I431" s="30"/>
      <c r="J431" s="29" t="s">
        <v>1</v>
      </c>
      <c r="K431" s="24">
        <v>1.0184876543209878</v>
      </c>
      <c r="L431" s="22" t="s">
        <v>176</v>
      </c>
      <c r="M431" s="15">
        <v>3135</v>
      </c>
      <c r="N431" s="25"/>
      <c r="O431" s="26">
        <v>2920</v>
      </c>
      <c r="P431" s="29" t="s">
        <v>1</v>
      </c>
      <c r="Q431" s="24">
        <v>1.0732876712328767</v>
      </c>
      <c r="R431" s="22" t="s">
        <v>320</v>
      </c>
      <c r="S431" s="23">
        <v>432</v>
      </c>
      <c r="T431" s="31">
        <v>47000</v>
      </c>
      <c r="U431" s="28">
        <v>32400</v>
      </c>
      <c r="V431" s="27"/>
      <c r="W431" s="25" t="s">
        <v>1</v>
      </c>
      <c r="X431" s="24">
        <v>1.4505864197530864</v>
      </c>
      <c r="Y431" s="22" t="s">
        <v>320</v>
      </c>
      <c r="Z431" s="15">
        <v>4465</v>
      </c>
      <c r="AA431" s="26">
        <v>2920</v>
      </c>
      <c r="AB431" s="25" t="s">
        <v>1</v>
      </c>
      <c r="AC431" s="24">
        <v>1.5287671232876712</v>
      </c>
      <c r="AD431" s="22" t="s">
        <v>320</v>
      </c>
    </row>
    <row r="432" spans="1:30" s="5" customFormat="1" ht="17.100000000000001" customHeight="1" x14ac:dyDescent="0.2">
      <c r="A432" s="35">
        <v>796</v>
      </c>
      <c r="B432" s="34" t="s">
        <v>15</v>
      </c>
      <c r="C432" s="36" t="s">
        <v>67</v>
      </c>
      <c r="D432" s="32" t="s">
        <v>13</v>
      </c>
      <c r="E432" s="23">
        <v>432</v>
      </c>
      <c r="F432" s="31">
        <v>23000</v>
      </c>
      <c r="G432" s="25"/>
      <c r="H432" s="26">
        <v>32400</v>
      </c>
      <c r="I432" s="30"/>
      <c r="J432" s="29" t="s">
        <v>1</v>
      </c>
      <c r="K432" s="24">
        <v>0.70984567901234563</v>
      </c>
      <c r="L432" s="22" t="s">
        <v>318</v>
      </c>
      <c r="M432" s="15">
        <v>2185</v>
      </c>
      <c r="N432" s="25"/>
      <c r="O432" s="26">
        <v>2920</v>
      </c>
      <c r="P432" s="29" t="s">
        <v>1</v>
      </c>
      <c r="Q432" s="24">
        <v>0.74794520547945209</v>
      </c>
      <c r="R432" s="22" t="s">
        <v>318</v>
      </c>
      <c r="S432" s="23">
        <v>432</v>
      </c>
      <c r="T432" s="31">
        <v>38600</v>
      </c>
      <c r="U432" s="28">
        <v>32400</v>
      </c>
      <c r="V432" s="27"/>
      <c r="W432" s="25" t="s">
        <v>1</v>
      </c>
      <c r="X432" s="24">
        <v>1.1913271604938271</v>
      </c>
      <c r="Y432" s="22" t="s">
        <v>320</v>
      </c>
      <c r="Z432" s="15">
        <v>3667</v>
      </c>
      <c r="AA432" s="26">
        <v>2920</v>
      </c>
      <c r="AB432" s="25" t="s">
        <v>1</v>
      </c>
      <c r="AC432" s="24">
        <v>1.2554794520547945</v>
      </c>
      <c r="AD432" s="22" t="s">
        <v>320</v>
      </c>
    </row>
    <row r="433" spans="1:30" s="5" customFormat="1" ht="17.100000000000001" customHeight="1" x14ac:dyDescent="0.2">
      <c r="A433" s="35">
        <v>798</v>
      </c>
      <c r="B433" s="34" t="s">
        <v>9</v>
      </c>
      <c r="C433" s="36" t="s">
        <v>65</v>
      </c>
      <c r="D433" s="32" t="s">
        <v>66</v>
      </c>
      <c r="E433" s="23">
        <v>464</v>
      </c>
      <c r="F433" s="31">
        <v>7100</v>
      </c>
      <c r="G433" s="25"/>
      <c r="H433" s="26">
        <v>29160</v>
      </c>
      <c r="I433" s="30"/>
      <c r="J433" s="29" t="s">
        <v>1</v>
      </c>
      <c r="K433" s="24">
        <v>0.24344993141289437</v>
      </c>
      <c r="L433" s="22" t="s">
        <v>2</v>
      </c>
      <c r="M433" s="15">
        <v>675</v>
      </c>
      <c r="N433" s="25"/>
      <c r="O433" s="26">
        <v>2628</v>
      </c>
      <c r="P433" s="29" t="s">
        <v>1</v>
      </c>
      <c r="Q433" s="24">
        <v>0.25646879756468799</v>
      </c>
      <c r="R433" s="22" t="s">
        <v>2</v>
      </c>
      <c r="S433" s="23">
        <v>464</v>
      </c>
      <c r="T433" s="31">
        <v>4200</v>
      </c>
      <c r="U433" s="28">
        <v>29160</v>
      </c>
      <c r="V433" s="27"/>
      <c r="W433" s="25" t="s">
        <v>1</v>
      </c>
      <c r="X433" s="24">
        <v>0.14399862825788751</v>
      </c>
      <c r="Y433" s="22" t="s">
        <v>2</v>
      </c>
      <c r="Z433" s="15">
        <v>399</v>
      </c>
      <c r="AA433" s="26">
        <v>2628</v>
      </c>
      <c r="AB433" s="25" t="s">
        <v>1</v>
      </c>
      <c r="AC433" s="24">
        <v>0.15144596651445966</v>
      </c>
      <c r="AD433" s="22" t="s">
        <v>2</v>
      </c>
    </row>
    <row r="434" spans="1:30" s="5" customFormat="1" ht="17.100000000000001" customHeight="1" x14ac:dyDescent="0.2">
      <c r="A434" s="35">
        <v>800</v>
      </c>
      <c r="B434" s="34" t="s">
        <v>9</v>
      </c>
      <c r="C434" s="36" t="s">
        <v>65</v>
      </c>
      <c r="D434" s="32" t="s">
        <v>10</v>
      </c>
      <c r="E434" s="23">
        <v>464</v>
      </c>
      <c r="F434" s="31">
        <v>4300</v>
      </c>
      <c r="G434" s="25"/>
      <c r="H434" s="26">
        <v>29160</v>
      </c>
      <c r="I434" s="30"/>
      <c r="J434" s="29" t="s">
        <v>1</v>
      </c>
      <c r="K434" s="24">
        <v>0.14742798353909464</v>
      </c>
      <c r="L434" s="22" t="s">
        <v>2</v>
      </c>
      <c r="M434" s="15">
        <v>409</v>
      </c>
      <c r="N434" s="25"/>
      <c r="O434" s="26">
        <v>2628</v>
      </c>
      <c r="P434" s="29" t="s">
        <v>1</v>
      </c>
      <c r="Q434" s="24">
        <v>0.15525114155251141</v>
      </c>
      <c r="R434" s="22" t="s">
        <v>2</v>
      </c>
      <c r="S434" s="23">
        <v>464</v>
      </c>
      <c r="T434" s="31">
        <v>7500</v>
      </c>
      <c r="U434" s="28">
        <v>29160</v>
      </c>
      <c r="V434" s="27"/>
      <c r="W434" s="25" t="s">
        <v>1</v>
      </c>
      <c r="X434" s="24">
        <v>0.25716735253772288</v>
      </c>
      <c r="Y434" s="22" t="s">
        <v>2</v>
      </c>
      <c r="Z434" s="15">
        <v>713</v>
      </c>
      <c r="AA434" s="26">
        <v>2628</v>
      </c>
      <c r="AB434" s="25" t="s">
        <v>1</v>
      </c>
      <c r="AC434" s="24">
        <v>0.27092846270928461</v>
      </c>
      <c r="AD434" s="22" t="s">
        <v>2</v>
      </c>
    </row>
    <row r="435" spans="1:30" s="5" customFormat="1" ht="17.100000000000001" customHeight="1" x14ac:dyDescent="0.2">
      <c r="A435" s="35">
        <v>802</v>
      </c>
      <c r="B435" s="34" t="s">
        <v>9</v>
      </c>
      <c r="C435" s="36" t="s">
        <v>64</v>
      </c>
      <c r="D435" s="32" t="s">
        <v>30</v>
      </c>
      <c r="E435" s="23">
        <v>464</v>
      </c>
      <c r="F435" s="31">
        <v>7100</v>
      </c>
      <c r="G435" s="25"/>
      <c r="H435" s="26">
        <v>29160</v>
      </c>
      <c r="I435" s="30"/>
      <c r="J435" s="29" t="s">
        <v>1</v>
      </c>
      <c r="K435" s="24">
        <v>0.24344993141289437</v>
      </c>
      <c r="L435" s="22" t="s">
        <v>2</v>
      </c>
      <c r="M435" s="15">
        <v>675</v>
      </c>
      <c r="N435" s="25"/>
      <c r="O435" s="26">
        <v>2628</v>
      </c>
      <c r="P435" s="29" t="s">
        <v>1</v>
      </c>
      <c r="Q435" s="24">
        <v>0.25646879756468799</v>
      </c>
      <c r="R435" s="22" t="s">
        <v>2</v>
      </c>
      <c r="S435" s="23">
        <v>464</v>
      </c>
      <c r="T435" s="31">
        <v>12900</v>
      </c>
      <c r="U435" s="28">
        <v>29160</v>
      </c>
      <c r="V435" s="27"/>
      <c r="W435" s="25" t="s">
        <v>1</v>
      </c>
      <c r="X435" s="24">
        <v>0.44235253772290811</v>
      </c>
      <c r="Y435" s="22" t="s">
        <v>2</v>
      </c>
      <c r="Z435" s="15">
        <v>1226</v>
      </c>
      <c r="AA435" s="26">
        <v>2628</v>
      </c>
      <c r="AB435" s="25" t="s">
        <v>1</v>
      </c>
      <c r="AC435" s="24">
        <v>0.46613394216133941</v>
      </c>
      <c r="AD435" s="22" t="s">
        <v>318</v>
      </c>
    </row>
    <row r="436" spans="1:30" s="5" customFormat="1" ht="17.100000000000001" customHeight="1" x14ac:dyDescent="0.2">
      <c r="A436" s="35">
        <v>804</v>
      </c>
      <c r="B436" s="34" t="s">
        <v>5</v>
      </c>
      <c r="C436" s="36" t="s">
        <v>64</v>
      </c>
      <c r="D436" s="32" t="s">
        <v>25</v>
      </c>
      <c r="E436" s="23">
        <v>464</v>
      </c>
      <c r="F436" s="31">
        <v>8200</v>
      </c>
      <c r="G436" s="25"/>
      <c r="H436" s="26">
        <v>29160</v>
      </c>
      <c r="I436" s="30"/>
      <c r="J436" s="29" t="s">
        <v>1</v>
      </c>
      <c r="K436" s="24">
        <v>0.28117283950617283</v>
      </c>
      <c r="L436" s="22" t="s">
        <v>2</v>
      </c>
      <c r="M436" s="15">
        <v>779</v>
      </c>
      <c r="N436" s="25"/>
      <c r="O436" s="26">
        <v>2628</v>
      </c>
      <c r="P436" s="29" t="s">
        <v>1</v>
      </c>
      <c r="Q436" s="24">
        <v>0.29604261796042619</v>
      </c>
      <c r="R436" s="22" t="s">
        <v>2</v>
      </c>
      <c r="S436" s="23">
        <v>464</v>
      </c>
      <c r="T436" s="31">
        <v>6900</v>
      </c>
      <c r="U436" s="28">
        <v>29160</v>
      </c>
      <c r="V436" s="27"/>
      <c r="W436" s="25" t="s">
        <v>1</v>
      </c>
      <c r="X436" s="24">
        <v>0.23659122085048012</v>
      </c>
      <c r="Y436" s="22" t="s">
        <v>2</v>
      </c>
      <c r="Z436" s="15">
        <v>656</v>
      </c>
      <c r="AA436" s="26">
        <v>2628</v>
      </c>
      <c r="AB436" s="25" t="s">
        <v>1</v>
      </c>
      <c r="AC436" s="24">
        <v>0.24923896499238965</v>
      </c>
      <c r="AD436" s="22" t="s">
        <v>2</v>
      </c>
    </row>
    <row r="437" spans="1:30" s="5" customFormat="1" ht="17.100000000000001" customHeight="1" x14ac:dyDescent="0.2">
      <c r="A437" s="35">
        <v>806</v>
      </c>
      <c r="B437" s="34" t="s">
        <v>5</v>
      </c>
      <c r="C437" s="36" t="s">
        <v>64</v>
      </c>
      <c r="D437" s="32" t="s">
        <v>28</v>
      </c>
      <c r="E437" s="23">
        <v>264</v>
      </c>
      <c r="F437" s="31">
        <v>4300</v>
      </c>
      <c r="G437" s="25"/>
      <c r="H437" s="26">
        <v>13320</v>
      </c>
      <c r="I437" s="30"/>
      <c r="J437" s="29" t="s">
        <v>1</v>
      </c>
      <c r="K437" s="24">
        <v>0.32274774774774773</v>
      </c>
      <c r="L437" s="22" t="s">
        <v>2</v>
      </c>
      <c r="M437" s="15">
        <v>409</v>
      </c>
      <c r="N437" s="25"/>
      <c r="O437" s="26">
        <v>1197</v>
      </c>
      <c r="P437" s="29" t="s">
        <v>1</v>
      </c>
      <c r="Q437" s="24">
        <v>0.34085213032581452</v>
      </c>
      <c r="R437" s="22" t="s">
        <v>2</v>
      </c>
      <c r="S437" s="23">
        <v>264</v>
      </c>
      <c r="T437" s="31">
        <v>6100</v>
      </c>
      <c r="U437" s="28">
        <v>13320</v>
      </c>
      <c r="V437" s="27"/>
      <c r="W437" s="25" t="s">
        <v>1</v>
      </c>
      <c r="X437" s="24">
        <v>0.45788288288288287</v>
      </c>
      <c r="Y437" s="22" t="s">
        <v>2</v>
      </c>
      <c r="Z437" s="15">
        <v>580</v>
      </c>
      <c r="AA437" s="26">
        <v>1197</v>
      </c>
      <c r="AB437" s="25" t="s">
        <v>1</v>
      </c>
      <c r="AC437" s="24">
        <v>0.48370927318295737</v>
      </c>
      <c r="AD437" s="22" t="s">
        <v>2</v>
      </c>
    </row>
    <row r="438" spans="1:30" s="5" customFormat="1" ht="17.100000000000001" customHeight="1" x14ac:dyDescent="0.2">
      <c r="A438" s="35">
        <v>1100</v>
      </c>
      <c r="B438" s="34"/>
      <c r="C438" s="36" t="s">
        <v>62</v>
      </c>
      <c r="D438" s="32" t="s">
        <v>63</v>
      </c>
      <c r="E438" s="23">
        <v>464</v>
      </c>
      <c r="F438" s="31">
        <v>3100</v>
      </c>
      <c r="G438" s="25"/>
      <c r="H438" s="26">
        <v>29160</v>
      </c>
      <c r="I438" s="30"/>
      <c r="J438" s="29" t="s">
        <v>1</v>
      </c>
      <c r="K438" s="24">
        <v>0.10627572016460905</v>
      </c>
      <c r="L438" s="22" t="s">
        <v>2</v>
      </c>
      <c r="M438" s="15">
        <v>295</v>
      </c>
      <c r="N438" s="25"/>
      <c r="O438" s="26">
        <v>2628</v>
      </c>
      <c r="P438" s="29" t="s">
        <v>1</v>
      </c>
      <c r="Q438" s="24">
        <v>0.11187214611872145</v>
      </c>
      <c r="R438" s="22" t="s">
        <v>2</v>
      </c>
      <c r="S438" s="23">
        <v>464</v>
      </c>
      <c r="T438" s="31">
        <v>2800</v>
      </c>
      <c r="U438" s="28">
        <v>29160</v>
      </c>
      <c r="V438" s="27"/>
      <c r="W438" s="25" t="s">
        <v>1</v>
      </c>
      <c r="X438" s="24">
        <v>9.5987654320987659E-2</v>
      </c>
      <c r="Y438" s="22" t="s">
        <v>2</v>
      </c>
      <c r="Z438" s="15">
        <v>266</v>
      </c>
      <c r="AA438" s="26">
        <v>2628</v>
      </c>
      <c r="AB438" s="25" t="s">
        <v>1</v>
      </c>
      <c r="AC438" s="24">
        <v>0.10083713850837138</v>
      </c>
      <c r="AD438" s="22" t="s">
        <v>2</v>
      </c>
    </row>
    <row r="439" spans="1:30" s="5" customFormat="1" ht="17.100000000000001" customHeight="1" x14ac:dyDescent="0.2">
      <c r="A439" s="35">
        <v>810</v>
      </c>
      <c r="B439" s="34" t="s">
        <v>5</v>
      </c>
      <c r="C439" s="36" t="s">
        <v>62</v>
      </c>
      <c r="D439" s="32" t="s">
        <v>40</v>
      </c>
      <c r="E439" s="23">
        <v>464</v>
      </c>
      <c r="F439" s="31">
        <v>3500</v>
      </c>
      <c r="G439" s="25"/>
      <c r="H439" s="26">
        <v>29160</v>
      </c>
      <c r="I439" s="30"/>
      <c r="J439" s="29" t="s">
        <v>1</v>
      </c>
      <c r="K439" s="24">
        <v>0.11999314128943758</v>
      </c>
      <c r="L439" s="22" t="s">
        <v>2</v>
      </c>
      <c r="M439" s="15">
        <v>333</v>
      </c>
      <c r="N439" s="25"/>
      <c r="O439" s="26">
        <v>2628</v>
      </c>
      <c r="P439" s="29" t="s">
        <v>1</v>
      </c>
      <c r="Q439" s="24">
        <v>0.12633181126331811</v>
      </c>
      <c r="R439" s="22" t="s">
        <v>2</v>
      </c>
      <c r="S439" s="23">
        <v>464</v>
      </c>
      <c r="T439" s="31">
        <v>17900</v>
      </c>
      <c r="U439" s="28">
        <v>29160</v>
      </c>
      <c r="V439" s="27"/>
      <c r="W439" s="25" t="s">
        <v>1</v>
      </c>
      <c r="X439" s="24">
        <v>0.61382030178326474</v>
      </c>
      <c r="Y439" s="22" t="s">
        <v>318</v>
      </c>
      <c r="Z439" s="15">
        <v>1701</v>
      </c>
      <c r="AA439" s="26">
        <v>2628</v>
      </c>
      <c r="AB439" s="25" t="s">
        <v>1</v>
      </c>
      <c r="AC439" s="24">
        <v>0.64687975646879758</v>
      </c>
      <c r="AD439" s="22" t="s">
        <v>318</v>
      </c>
    </row>
    <row r="440" spans="1:30" s="5" customFormat="1" ht="17.100000000000001" customHeight="1" x14ac:dyDescent="0.2">
      <c r="A440" s="35">
        <v>1148</v>
      </c>
      <c r="B440" s="34"/>
      <c r="C440" s="36" t="s">
        <v>61</v>
      </c>
      <c r="D440" s="32" t="s">
        <v>60</v>
      </c>
      <c r="E440" s="23">
        <v>264</v>
      </c>
      <c r="F440" s="31">
        <v>5500</v>
      </c>
      <c r="G440" s="25"/>
      <c r="H440" s="26">
        <v>13320</v>
      </c>
      <c r="I440" s="30"/>
      <c r="J440" s="29" t="s">
        <v>1</v>
      </c>
      <c r="K440" s="24">
        <v>0.41283783783783784</v>
      </c>
      <c r="L440" s="22" t="s">
        <v>2</v>
      </c>
      <c r="M440" s="15">
        <v>523</v>
      </c>
      <c r="N440" s="25"/>
      <c r="O440" s="26">
        <v>1197</v>
      </c>
      <c r="P440" s="29" t="s">
        <v>1</v>
      </c>
      <c r="Q440" s="24">
        <v>0.43609022556390975</v>
      </c>
      <c r="R440" s="22" t="s">
        <v>2</v>
      </c>
      <c r="S440" s="38">
        <v>264</v>
      </c>
      <c r="T440" s="31">
        <v>6200</v>
      </c>
      <c r="U440" s="28">
        <v>13320</v>
      </c>
      <c r="V440" s="27"/>
      <c r="W440" s="25" t="s">
        <v>1</v>
      </c>
      <c r="X440" s="24">
        <v>0.46539039039039037</v>
      </c>
      <c r="Y440" s="22" t="s">
        <v>2</v>
      </c>
      <c r="Z440" s="15">
        <v>589</v>
      </c>
      <c r="AA440" s="26">
        <v>1197</v>
      </c>
      <c r="AB440" s="25" t="s">
        <v>1</v>
      </c>
      <c r="AC440" s="24">
        <v>0.49122807017543857</v>
      </c>
      <c r="AD440" s="22" t="s">
        <v>2</v>
      </c>
    </row>
    <row r="441" spans="1:30" s="5" customFormat="1" ht="17.100000000000001" customHeight="1" x14ac:dyDescent="0.2">
      <c r="A441" s="35">
        <v>812</v>
      </c>
      <c r="B441" s="34" t="s">
        <v>19</v>
      </c>
      <c r="C441" s="36" t="s">
        <v>58</v>
      </c>
      <c r="D441" s="32" t="s">
        <v>22</v>
      </c>
      <c r="E441" s="23">
        <v>432</v>
      </c>
      <c r="F441" s="31">
        <v>17000</v>
      </c>
      <c r="G441" s="25" t="s">
        <v>59</v>
      </c>
      <c r="H441" s="26">
        <v>32400</v>
      </c>
      <c r="I441" s="30"/>
      <c r="J441" s="29" t="s">
        <v>1</v>
      </c>
      <c r="K441" s="24">
        <v>0.52466049382716051</v>
      </c>
      <c r="L441" s="22" t="s">
        <v>318</v>
      </c>
      <c r="M441" s="15">
        <v>1615</v>
      </c>
      <c r="N441" s="25"/>
      <c r="O441" s="26">
        <v>2920</v>
      </c>
      <c r="P441" s="29" t="s">
        <v>1</v>
      </c>
      <c r="Q441" s="24">
        <v>0.55273972602739729</v>
      </c>
      <c r="R441" s="22" t="s">
        <v>318</v>
      </c>
      <c r="S441" s="23">
        <v>432</v>
      </c>
      <c r="T441" s="31">
        <v>33700</v>
      </c>
      <c r="U441" s="28">
        <v>32400</v>
      </c>
      <c r="V441" s="27"/>
      <c r="W441" s="25" t="s">
        <v>1</v>
      </c>
      <c r="X441" s="24">
        <v>1.0400925925925926</v>
      </c>
      <c r="Y441" s="22" t="s">
        <v>176</v>
      </c>
      <c r="Z441" s="15">
        <v>3202</v>
      </c>
      <c r="AA441" s="26">
        <v>2920</v>
      </c>
      <c r="AB441" s="25" t="s">
        <v>1</v>
      </c>
      <c r="AC441" s="24">
        <v>1.0962328767123288</v>
      </c>
      <c r="AD441" s="22" t="s">
        <v>320</v>
      </c>
    </row>
    <row r="442" spans="1:30" s="5" customFormat="1" ht="17.100000000000001" customHeight="1" x14ac:dyDescent="0.2">
      <c r="A442" s="35">
        <v>814</v>
      </c>
      <c r="B442" s="34" t="s">
        <v>19</v>
      </c>
      <c r="C442" s="36" t="s">
        <v>58</v>
      </c>
      <c r="D442" s="32" t="s">
        <v>21</v>
      </c>
      <c r="E442" s="23">
        <v>432</v>
      </c>
      <c r="F442" s="31">
        <v>16000</v>
      </c>
      <c r="G442" s="25"/>
      <c r="H442" s="26">
        <v>32400</v>
      </c>
      <c r="I442" s="30"/>
      <c r="J442" s="29" t="s">
        <v>1</v>
      </c>
      <c r="K442" s="24">
        <v>0.49379629629629629</v>
      </c>
      <c r="L442" s="22" t="s">
        <v>318</v>
      </c>
      <c r="M442" s="15">
        <v>1520</v>
      </c>
      <c r="N442" s="25"/>
      <c r="O442" s="26">
        <v>2920</v>
      </c>
      <c r="P442" s="29" t="s">
        <v>1</v>
      </c>
      <c r="Q442" s="24">
        <v>0.52020547945205475</v>
      </c>
      <c r="R442" s="22" t="s">
        <v>318</v>
      </c>
      <c r="S442" s="23">
        <v>432</v>
      </c>
      <c r="T442" s="31">
        <v>30600</v>
      </c>
      <c r="U442" s="28">
        <v>32400</v>
      </c>
      <c r="V442" s="27"/>
      <c r="W442" s="25" t="s">
        <v>1</v>
      </c>
      <c r="X442" s="24">
        <v>0.94441358024691358</v>
      </c>
      <c r="Y442" s="22" t="s">
        <v>318</v>
      </c>
      <c r="Z442" s="15">
        <v>2907</v>
      </c>
      <c r="AA442" s="26">
        <v>2920</v>
      </c>
      <c r="AB442" s="25" t="s">
        <v>1</v>
      </c>
      <c r="AC442" s="24">
        <v>0.99520547945205484</v>
      </c>
      <c r="AD442" s="22" t="s">
        <v>318</v>
      </c>
    </row>
    <row r="443" spans="1:30" s="5" customFormat="1" ht="17.100000000000001" customHeight="1" x14ac:dyDescent="0.2">
      <c r="A443" s="35">
        <v>816</v>
      </c>
      <c r="B443" s="34" t="s">
        <v>19</v>
      </c>
      <c r="C443" s="36" t="s">
        <v>56</v>
      </c>
      <c r="D443" s="32" t="s">
        <v>57</v>
      </c>
      <c r="E443" s="23">
        <v>432</v>
      </c>
      <c r="F443" s="31">
        <v>23000</v>
      </c>
      <c r="G443" s="25"/>
      <c r="H443" s="26">
        <v>32400</v>
      </c>
      <c r="I443" s="30"/>
      <c r="J443" s="29" t="s">
        <v>1</v>
      </c>
      <c r="K443" s="24">
        <v>0.70984567901234563</v>
      </c>
      <c r="L443" s="22" t="s">
        <v>318</v>
      </c>
      <c r="M443" s="15">
        <v>2185</v>
      </c>
      <c r="N443" s="25"/>
      <c r="O443" s="26">
        <v>2920</v>
      </c>
      <c r="P443" s="29" t="s">
        <v>1</v>
      </c>
      <c r="Q443" s="24">
        <v>0.74794520547945209</v>
      </c>
      <c r="R443" s="22" t="s">
        <v>318</v>
      </c>
      <c r="S443" s="23">
        <v>432</v>
      </c>
      <c r="T443" s="31">
        <v>48700</v>
      </c>
      <c r="U443" s="28">
        <v>32400</v>
      </c>
      <c r="V443" s="27"/>
      <c r="W443" s="25" t="s">
        <v>1</v>
      </c>
      <c r="X443" s="24">
        <v>1.5030555555555556</v>
      </c>
      <c r="Y443" s="22" t="s">
        <v>320</v>
      </c>
      <c r="Z443" s="15">
        <v>4627</v>
      </c>
      <c r="AA443" s="26">
        <v>2920</v>
      </c>
      <c r="AB443" s="25" t="s">
        <v>1</v>
      </c>
      <c r="AC443" s="24">
        <v>1.5842465753424657</v>
      </c>
      <c r="AD443" s="22" t="s">
        <v>320</v>
      </c>
    </row>
    <row r="444" spans="1:30" s="5" customFormat="1" ht="17.100000000000001" customHeight="1" x14ac:dyDescent="0.2">
      <c r="A444" s="35">
        <v>818</v>
      </c>
      <c r="B444" s="34" t="s">
        <v>19</v>
      </c>
      <c r="C444" s="36" t="s">
        <v>56</v>
      </c>
      <c r="D444" s="32" t="s">
        <v>20</v>
      </c>
      <c r="E444" s="23">
        <v>432</v>
      </c>
      <c r="F444" s="31">
        <v>15700</v>
      </c>
      <c r="G444" s="25"/>
      <c r="H444" s="26">
        <v>32400</v>
      </c>
      <c r="I444" s="30"/>
      <c r="J444" s="29" t="s">
        <v>1</v>
      </c>
      <c r="K444" s="24">
        <v>0.48453703703703704</v>
      </c>
      <c r="L444" s="22" t="s">
        <v>318</v>
      </c>
      <c r="M444" s="15">
        <v>1492</v>
      </c>
      <c r="N444" s="25"/>
      <c r="O444" s="26">
        <v>2920</v>
      </c>
      <c r="P444" s="29" t="s">
        <v>1</v>
      </c>
      <c r="Q444" s="24">
        <v>0.51061643835616444</v>
      </c>
      <c r="R444" s="22" t="s">
        <v>318</v>
      </c>
      <c r="S444" s="23">
        <v>432</v>
      </c>
      <c r="T444" s="31">
        <v>41900</v>
      </c>
      <c r="U444" s="28">
        <v>32400</v>
      </c>
      <c r="V444" s="27"/>
      <c r="W444" s="25" t="s">
        <v>1</v>
      </c>
      <c r="X444" s="24">
        <v>1.293179012345679</v>
      </c>
      <c r="Y444" s="22" t="s">
        <v>320</v>
      </c>
      <c r="Z444" s="15">
        <v>3981</v>
      </c>
      <c r="AA444" s="26">
        <v>2920</v>
      </c>
      <c r="AB444" s="25" t="s">
        <v>1</v>
      </c>
      <c r="AC444" s="24">
        <v>1.3630136986301369</v>
      </c>
      <c r="AD444" s="22" t="s">
        <v>320</v>
      </c>
    </row>
    <row r="445" spans="1:30" s="5" customFormat="1" ht="17.100000000000001" customHeight="1" x14ac:dyDescent="0.2">
      <c r="A445" s="35">
        <v>820</v>
      </c>
      <c r="B445" s="34" t="s">
        <v>15</v>
      </c>
      <c r="C445" s="36" t="s">
        <v>56</v>
      </c>
      <c r="D445" s="32" t="s">
        <v>17</v>
      </c>
      <c r="E445" s="23">
        <v>432</v>
      </c>
      <c r="F445" s="31">
        <v>12000</v>
      </c>
      <c r="G445" s="25"/>
      <c r="H445" s="26">
        <v>32400</v>
      </c>
      <c r="I445" s="30"/>
      <c r="J445" s="29" t="s">
        <v>1</v>
      </c>
      <c r="K445" s="24">
        <v>0.37033950617283951</v>
      </c>
      <c r="L445" s="22" t="s">
        <v>2</v>
      </c>
      <c r="M445" s="15">
        <v>1140</v>
      </c>
      <c r="N445" s="25"/>
      <c r="O445" s="26">
        <v>2920</v>
      </c>
      <c r="P445" s="29" t="s">
        <v>1</v>
      </c>
      <c r="Q445" s="24">
        <v>0.39006849315068493</v>
      </c>
      <c r="R445" s="22" t="s">
        <v>2</v>
      </c>
      <c r="S445" s="23">
        <v>432</v>
      </c>
      <c r="T445" s="31">
        <v>24700</v>
      </c>
      <c r="U445" s="28">
        <v>32400</v>
      </c>
      <c r="V445" s="27"/>
      <c r="W445" s="25" t="s">
        <v>1</v>
      </c>
      <c r="X445" s="24">
        <v>0.76231481481481478</v>
      </c>
      <c r="Y445" s="22" t="s">
        <v>318</v>
      </c>
      <c r="Z445" s="15">
        <v>2347</v>
      </c>
      <c r="AA445" s="26">
        <v>2920</v>
      </c>
      <c r="AB445" s="25" t="s">
        <v>1</v>
      </c>
      <c r="AC445" s="24">
        <v>0.80342465753424652</v>
      </c>
      <c r="AD445" s="22" t="s">
        <v>318</v>
      </c>
    </row>
    <row r="446" spans="1:30" s="5" customFormat="1" ht="17.100000000000001" customHeight="1" x14ac:dyDescent="0.2">
      <c r="A446" s="35">
        <v>824</v>
      </c>
      <c r="B446" s="34" t="s">
        <v>15</v>
      </c>
      <c r="C446" s="36" t="s">
        <v>54</v>
      </c>
      <c r="D446" s="32" t="s">
        <v>55</v>
      </c>
      <c r="E446" s="23">
        <v>264</v>
      </c>
      <c r="F446" s="31">
        <v>6900</v>
      </c>
      <c r="G446" s="25"/>
      <c r="H446" s="26">
        <v>13320</v>
      </c>
      <c r="I446" s="30"/>
      <c r="J446" s="29" t="s">
        <v>1</v>
      </c>
      <c r="K446" s="24">
        <v>0.51794294294294296</v>
      </c>
      <c r="L446" s="22" t="s">
        <v>318</v>
      </c>
      <c r="M446" s="15">
        <v>656</v>
      </c>
      <c r="N446" s="25"/>
      <c r="O446" s="26">
        <v>1197</v>
      </c>
      <c r="P446" s="29" t="s">
        <v>1</v>
      </c>
      <c r="Q446" s="24">
        <v>0.54720133667502091</v>
      </c>
      <c r="R446" s="22" t="s">
        <v>318</v>
      </c>
      <c r="S446" s="23">
        <v>264</v>
      </c>
      <c r="T446" s="31">
        <v>10900</v>
      </c>
      <c r="U446" s="28">
        <v>13320</v>
      </c>
      <c r="V446" s="27"/>
      <c r="W446" s="25" t="s">
        <v>1</v>
      </c>
      <c r="X446" s="24">
        <v>0.81824324324324327</v>
      </c>
      <c r="Y446" s="22" t="s">
        <v>318</v>
      </c>
      <c r="Z446" s="15">
        <v>1036</v>
      </c>
      <c r="AA446" s="26">
        <v>1197</v>
      </c>
      <c r="AB446" s="25" t="s">
        <v>1</v>
      </c>
      <c r="AC446" s="24">
        <v>0.86466165413533835</v>
      </c>
      <c r="AD446" s="22" t="s">
        <v>318</v>
      </c>
    </row>
    <row r="447" spans="1:30" s="5" customFormat="1" ht="17.100000000000001" customHeight="1" x14ac:dyDescent="0.2">
      <c r="A447" s="35">
        <v>1146</v>
      </c>
      <c r="B447" s="34"/>
      <c r="C447" s="36" t="s">
        <v>54</v>
      </c>
      <c r="D447" s="32" t="s">
        <v>13</v>
      </c>
      <c r="E447" s="23">
        <v>264</v>
      </c>
      <c r="F447" s="31">
        <v>3500</v>
      </c>
      <c r="G447" s="25"/>
      <c r="H447" s="26">
        <v>13320</v>
      </c>
      <c r="I447" s="30"/>
      <c r="J447" s="29" t="s">
        <v>1</v>
      </c>
      <c r="K447" s="24">
        <v>0.26268768768768769</v>
      </c>
      <c r="L447" s="22" t="s">
        <v>2</v>
      </c>
      <c r="M447" s="15">
        <v>333</v>
      </c>
      <c r="N447" s="25"/>
      <c r="O447" s="26">
        <v>1197</v>
      </c>
      <c r="P447" s="29" t="s">
        <v>1</v>
      </c>
      <c r="Q447" s="24">
        <v>0.27736006683375103</v>
      </c>
      <c r="R447" s="22" t="s">
        <v>2</v>
      </c>
      <c r="S447" s="38">
        <v>264</v>
      </c>
      <c r="T447" s="31">
        <v>5900</v>
      </c>
      <c r="U447" s="28">
        <v>13320</v>
      </c>
      <c r="V447" s="27"/>
      <c r="W447" s="25" t="s">
        <v>1</v>
      </c>
      <c r="X447" s="24">
        <v>0.44286786786786786</v>
      </c>
      <c r="Y447" s="22" t="s">
        <v>2</v>
      </c>
      <c r="Z447" s="15">
        <v>561</v>
      </c>
      <c r="AA447" s="26">
        <v>1197</v>
      </c>
      <c r="AB447" s="25" t="s">
        <v>1</v>
      </c>
      <c r="AC447" s="24">
        <v>0.46783625730994149</v>
      </c>
      <c r="AD447" s="22" t="s">
        <v>2</v>
      </c>
    </row>
    <row r="448" spans="1:30" s="5" customFormat="1" ht="16.5" customHeight="1" x14ac:dyDescent="0.2">
      <c r="A448" s="35">
        <v>826</v>
      </c>
      <c r="B448" s="34" t="s">
        <v>15</v>
      </c>
      <c r="C448" s="36" t="s">
        <v>53</v>
      </c>
      <c r="D448" s="32" t="s">
        <v>20</v>
      </c>
      <c r="E448" s="23">
        <v>264</v>
      </c>
      <c r="F448" s="31">
        <v>8900</v>
      </c>
      <c r="G448" s="25"/>
      <c r="H448" s="26">
        <v>13320</v>
      </c>
      <c r="I448" s="30"/>
      <c r="J448" s="29" t="s">
        <v>1</v>
      </c>
      <c r="K448" s="24">
        <v>0.66809309309309306</v>
      </c>
      <c r="L448" s="22" t="s">
        <v>318</v>
      </c>
      <c r="M448" s="15">
        <v>846</v>
      </c>
      <c r="N448" s="25"/>
      <c r="O448" s="26">
        <v>1197</v>
      </c>
      <c r="P448" s="29" t="s">
        <v>1</v>
      </c>
      <c r="Q448" s="24">
        <v>0.70593149540517963</v>
      </c>
      <c r="R448" s="22" t="s">
        <v>318</v>
      </c>
      <c r="S448" s="23">
        <v>264</v>
      </c>
      <c r="T448" s="31">
        <v>13400</v>
      </c>
      <c r="U448" s="28">
        <v>13320</v>
      </c>
      <c r="V448" s="27"/>
      <c r="W448" s="25" t="s">
        <v>1</v>
      </c>
      <c r="X448" s="24">
        <v>1.005930930930931</v>
      </c>
      <c r="Y448" s="22" t="s">
        <v>176</v>
      </c>
      <c r="Z448" s="15">
        <v>1273</v>
      </c>
      <c r="AA448" s="26">
        <v>1197</v>
      </c>
      <c r="AB448" s="25" t="s">
        <v>1</v>
      </c>
      <c r="AC448" s="24">
        <v>1.06265664160401</v>
      </c>
      <c r="AD448" s="22" t="s">
        <v>320</v>
      </c>
    </row>
    <row r="449" spans="1:30" s="5" customFormat="1" ht="17.100000000000001" customHeight="1" x14ac:dyDescent="0.2">
      <c r="A449" s="35">
        <v>828</v>
      </c>
      <c r="B449" s="34" t="s">
        <v>15</v>
      </c>
      <c r="C449" s="36" t="s">
        <v>52</v>
      </c>
      <c r="D449" s="32" t="s">
        <v>13</v>
      </c>
      <c r="E449" s="23">
        <v>432</v>
      </c>
      <c r="F449" s="31">
        <v>21500</v>
      </c>
      <c r="G449" s="25"/>
      <c r="H449" s="26">
        <v>32400</v>
      </c>
      <c r="I449" s="30"/>
      <c r="J449" s="29" t="s">
        <v>1</v>
      </c>
      <c r="K449" s="24">
        <v>0.66354938271604935</v>
      </c>
      <c r="L449" s="22" t="s">
        <v>318</v>
      </c>
      <c r="M449" s="15">
        <v>2043</v>
      </c>
      <c r="N449" s="25"/>
      <c r="O449" s="26">
        <v>2920</v>
      </c>
      <c r="P449" s="29" t="s">
        <v>1</v>
      </c>
      <c r="Q449" s="24">
        <v>0.69931506849315073</v>
      </c>
      <c r="R449" s="22" t="s">
        <v>318</v>
      </c>
      <c r="S449" s="23">
        <v>432</v>
      </c>
      <c r="T449" s="31">
        <v>24700</v>
      </c>
      <c r="U449" s="28">
        <v>32400</v>
      </c>
      <c r="V449" s="27"/>
      <c r="W449" s="25" t="s">
        <v>1</v>
      </c>
      <c r="X449" s="24">
        <v>0.76231481481481478</v>
      </c>
      <c r="Y449" s="22" t="s">
        <v>318</v>
      </c>
      <c r="Z449" s="15">
        <v>2347</v>
      </c>
      <c r="AA449" s="26">
        <v>2920</v>
      </c>
      <c r="AB449" s="25" t="s">
        <v>1</v>
      </c>
      <c r="AC449" s="24">
        <v>0.80342465753424652</v>
      </c>
      <c r="AD449" s="22" t="s">
        <v>318</v>
      </c>
    </row>
    <row r="450" spans="1:30" s="5" customFormat="1" ht="17.100000000000001" customHeight="1" x14ac:dyDescent="0.2">
      <c r="A450" s="35">
        <v>830</v>
      </c>
      <c r="B450" s="34" t="s">
        <v>9</v>
      </c>
      <c r="C450" s="36" t="s">
        <v>50</v>
      </c>
      <c r="D450" s="32" t="s">
        <v>51</v>
      </c>
      <c r="E450" s="23">
        <v>474</v>
      </c>
      <c r="F450" s="31">
        <v>11300</v>
      </c>
      <c r="G450" s="25"/>
      <c r="H450" s="26">
        <v>35820</v>
      </c>
      <c r="I450" s="30"/>
      <c r="J450" s="29" t="s">
        <v>1</v>
      </c>
      <c r="K450" s="24">
        <v>0.31543830262423228</v>
      </c>
      <c r="L450" s="22" t="s">
        <v>2</v>
      </c>
      <c r="M450" s="15">
        <v>1074</v>
      </c>
      <c r="N450" s="25"/>
      <c r="O450" s="26">
        <v>3222</v>
      </c>
      <c r="P450" s="29" t="s">
        <v>1</v>
      </c>
      <c r="Q450" s="24">
        <v>0.3330229671011794</v>
      </c>
      <c r="R450" s="22" t="s">
        <v>2</v>
      </c>
      <c r="S450" s="23">
        <v>474</v>
      </c>
      <c r="T450" s="31">
        <v>12400</v>
      </c>
      <c r="U450" s="28">
        <v>35820</v>
      </c>
      <c r="V450" s="27"/>
      <c r="W450" s="25" t="s">
        <v>1</v>
      </c>
      <c r="X450" s="24">
        <v>0.34614740368509211</v>
      </c>
      <c r="Y450" s="22" t="s">
        <v>2</v>
      </c>
      <c r="Z450" s="15">
        <v>1178</v>
      </c>
      <c r="AA450" s="26">
        <v>3222</v>
      </c>
      <c r="AB450" s="25" t="s">
        <v>1</v>
      </c>
      <c r="AC450" s="24">
        <v>0.3653010552451893</v>
      </c>
      <c r="AD450" s="22" t="s">
        <v>2</v>
      </c>
    </row>
    <row r="451" spans="1:30" s="5" customFormat="1" ht="17.100000000000001" customHeight="1" x14ac:dyDescent="0.2">
      <c r="A451" s="35">
        <v>832</v>
      </c>
      <c r="B451" s="34" t="s">
        <v>9</v>
      </c>
      <c r="C451" s="36" t="s">
        <v>50</v>
      </c>
      <c r="D451" s="32" t="s">
        <v>10</v>
      </c>
      <c r="E451" s="23">
        <v>422</v>
      </c>
      <c r="F451" s="31">
        <v>11300</v>
      </c>
      <c r="G451" s="25"/>
      <c r="H451" s="26">
        <v>37810</v>
      </c>
      <c r="I451" s="30"/>
      <c r="J451" s="29" t="s">
        <v>319</v>
      </c>
      <c r="K451" s="24">
        <v>0.29883628669664108</v>
      </c>
      <c r="L451" s="22" t="s">
        <v>2</v>
      </c>
      <c r="M451" s="15">
        <v>1074</v>
      </c>
      <c r="N451" s="25"/>
      <c r="O451" s="26">
        <v>3401</v>
      </c>
      <c r="P451" s="29" t="s">
        <v>319</v>
      </c>
      <c r="Q451" s="24">
        <v>0.31549544251690681</v>
      </c>
      <c r="R451" s="22" t="s">
        <v>2</v>
      </c>
      <c r="S451" s="23">
        <v>422</v>
      </c>
      <c r="T451" s="31">
        <v>12500</v>
      </c>
      <c r="U451" s="28">
        <v>37810</v>
      </c>
      <c r="V451" s="27"/>
      <c r="W451" s="25" t="s">
        <v>319</v>
      </c>
      <c r="X451" s="24">
        <v>0.33057392224279292</v>
      </c>
      <c r="Y451" s="22" t="s">
        <v>2</v>
      </c>
      <c r="Z451" s="15">
        <v>1188</v>
      </c>
      <c r="AA451" s="26">
        <v>3401</v>
      </c>
      <c r="AB451" s="25" t="s">
        <v>319</v>
      </c>
      <c r="AC451" s="24">
        <v>0.34901499558953247</v>
      </c>
      <c r="AD451" s="22" t="s">
        <v>2</v>
      </c>
    </row>
    <row r="452" spans="1:30" s="5" customFormat="1" ht="17.100000000000001" customHeight="1" x14ac:dyDescent="0.2">
      <c r="A452" s="35">
        <v>834</v>
      </c>
      <c r="B452" s="34" t="s">
        <v>9</v>
      </c>
      <c r="C452" s="36" t="s">
        <v>50</v>
      </c>
      <c r="D452" s="32" t="s">
        <v>7</v>
      </c>
      <c r="E452" s="23">
        <v>422</v>
      </c>
      <c r="F452" s="31">
        <v>19200</v>
      </c>
      <c r="G452" s="25"/>
      <c r="H452" s="26">
        <v>37810</v>
      </c>
      <c r="I452" s="30"/>
      <c r="J452" s="29" t="s">
        <v>319</v>
      </c>
      <c r="K452" s="24">
        <v>0.50777572070880717</v>
      </c>
      <c r="L452" s="22" t="s">
        <v>2</v>
      </c>
      <c r="M452" s="15">
        <v>1824</v>
      </c>
      <c r="N452" s="25"/>
      <c r="O452" s="26">
        <v>3401</v>
      </c>
      <c r="P452" s="29" t="s">
        <v>319</v>
      </c>
      <c r="Q452" s="24">
        <v>0.53601881799470741</v>
      </c>
      <c r="R452" s="22" t="s">
        <v>2</v>
      </c>
      <c r="S452" s="23">
        <v>422</v>
      </c>
      <c r="T452" s="31">
        <v>27500</v>
      </c>
      <c r="U452" s="28">
        <v>37810</v>
      </c>
      <c r="V452" s="27"/>
      <c r="W452" s="25" t="s">
        <v>319</v>
      </c>
      <c r="X452" s="24">
        <v>0.7272943665696906</v>
      </c>
      <c r="Y452" s="22" t="s">
        <v>2</v>
      </c>
      <c r="Z452" s="15">
        <v>2613</v>
      </c>
      <c r="AA452" s="26">
        <v>3401</v>
      </c>
      <c r="AB452" s="25" t="s">
        <v>319</v>
      </c>
      <c r="AC452" s="24">
        <v>0.7680094089973537</v>
      </c>
      <c r="AD452" s="22" t="s">
        <v>2</v>
      </c>
    </row>
    <row r="453" spans="1:30" s="5" customFormat="1" ht="17.100000000000001" customHeight="1" x14ac:dyDescent="0.2">
      <c r="A453" s="35">
        <v>836</v>
      </c>
      <c r="B453" s="34" t="s">
        <v>5</v>
      </c>
      <c r="C453" s="36" t="s">
        <v>50</v>
      </c>
      <c r="D453" s="32" t="s">
        <v>25</v>
      </c>
      <c r="E453" s="23">
        <v>422</v>
      </c>
      <c r="F453" s="31">
        <v>23000</v>
      </c>
      <c r="G453" s="25"/>
      <c r="H453" s="26">
        <v>37810</v>
      </c>
      <c r="I453" s="30"/>
      <c r="J453" s="29" t="s">
        <v>319</v>
      </c>
      <c r="K453" s="24">
        <v>0.60827823327162123</v>
      </c>
      <c r="L453" s="22" t="s">
        <v>2</v>
      </c>
      <c r="M453" s="15">
        <v>2185</v>
      </c>
      <c r="N453" s="25"/>
      <c r="O453" s="26">
        <v>3401</v>
      </c>
      <c r="P453" s="29" t="s">
        <v>319</v>
      </c>
      <c r="Q453" s="24">
        <v>0.64216406939135551</v>
      </c>
      <c r="R453" s="22" t="s">
        <v>2</v>
      </c>
      <c r="S453" s="23">
        <v>422</v>
      </c>
      <c r="T453" s="31">
        <v>31100</v>
      </c>
      <c r="U453" s="28">
        <v>37810</v>
      </c>
      <c r="V453" s="27"/>
      <c r="W453" s="25" t="s">
        <v>319</v>
      </c>
      <c r="X453" s="24">
        <v>0.82250727320814598</v>
      </c>
      <c r="Y453" s="22" t="s">
        <v>2</v>
      </c>
      <c r="Z453" s="15">
        <v>2955</v>
      </c>
      <c r="AA453" s="26">
        <v>3401</v>
      </c>
      <c r="AB453" s="25" t="s">
        <v>319</v>
      </c>
      <c r="AC453" s="24">
        <v>0.8685680682152308</v>
      </c>
      <c r="AD453" s="22" t="s">
        <v>2</v>
      </c>
    </row>
    <row r="454" spans="1:30" s="5" customFormat="1" ht="17.100000000000001" customHeight="1" x14ac:dyDescent="0.2">
      <c r="A454" s="35">
        <v>838</v>
      </c>
      <c r="B454" s="34" t="s">
        <v>5</v>
      </c>
      <c r="C454" s="36" t="s">
        <v>50</v>
      </c>
      <c r="D454" s="32" t="s">
        <v>28</v>
      </c>
      <c r="E454" s="23">
        <v>422</v>
      </c>
      <c r="F454" s="31">
        <v>27500</v>
      </c>
      <c r="G454" s="25"/>
      <c r="H454" s="26">
        <v>37810</v>
      </c>
      <c r="I454" s="30"/>
      <c r="J454" s="29" t="s">
        <v>319</v>
      </c>
      <c r="K454" s="24">
        <v>0.7272943665696906</v>
      </c>
      <c r="L454" s="22" t="s">
        <v>2</v>
      </c>
      <c r="M454" s="15">
        <v>2613</v>
      </c>
      <c r="N454" s="25"/>
      <c r="O454" s="26">
        <v>3401</v>
      </c>
      <c r="P454" s="29" t="s">
        <v>319</v>
      </c>
      <c r="Q454" s="24">
        <v>0.7680094089973537</v>
      </c>
      <c r="R454" s="22" t="s">
        <v>2</v>
      </c>
      <c r="S454" s="23">
        <v>422</v>
      </c>
      <c r="T454" s="31">
        <v>40300</v>
      </c>
      <c r="U454" s="28">
        <v>37810</v>
      </c>
      <c r="V454" s="27"/>
      <c r="W454" s="25" t="s">
        <v>319</v>
      </c>
      <c r="X454" s="24">
        <v>1.0658291457286433</v>
      </c>
      <c r="Y454" s="22" t="s">
        <v>320</v>
      </c>
      <c r="Z454" s="15">
        <v>3829</v>
      </c>
      <c r="AA454" s="26">
        <v>3401</v>
      </c>
      <c r="AB454" s="25" t="s">
        <v>319</v>
      </c>
      <c r="AC454" s="24">
        <v>1.1255513084386946</v>
      </c>
      <c r="AD454" s="22" t="s">
        <v>320</v>
      </c>
    </row>
    <row r="455" spans="1:30" s="5" customFormat="1" ht="17.100000000000001" customHeight="1" x14ac:dyDescent="0.2">
      <c r="A455" s="35">
        <v>840</v>
      </c>
      <c r="B455" s="34" t="s">
        <v>5</v>
      </c>
      <c r="C455" s="36" t="s">
        <v>50</v>
      </c>
      <c r="D455" s="32" t="s">
        <v>40</v>
      </c>
      <c r="E455" s="23">
        <v>422</v>
      </c>
      <c r="F455" s="31">
        <v>29500</v>
      </c>
      <c r="G455" s="25"/>
      <c r="H455" s="26">
        <v>37810</v>
      </c>
      <c r="I455" s="30"/>
      <c r="J455" s="29" t="s">
        <v>319</v>
      </c>
      <c r="K455" s="24">
        <v>0.78019042581327691</v>
      </c>
      <c r="L455" s="22" t="s">
        <v>2</v>
      </c>
      <c r="M455" s="15">
        <v>2803</v>
      </c>
      <c r="N455" s="25"/>
      <c r="O455" s="26">
        <v>3401</v>
      </c>
      <c r="P455" s="29" t="s">
        <v>319</v>
      </c>
      <c r="Q455" s="24">
        <v>0.82387533078506325</v>
      </c>
      <c r="R455" s="22" t="s">
        <v>2</v>
      </c>
      <c r="S455" s="23">
        <v>422</v>
      </c>
      <c r="T455" s="31">
        <v>38600</v>
      </c>
      <c r="U455" s="28">
        <v>37810</v>
      </c>
      <c r="V455" s="27"/>
      <c r="W455" s="25" t="s">
        <v>319</v>
      </c>
      <c r="X455" s="24">
        <v>1.0208674953715948</v>
      </c>
      <c r="Y455" s="22" t="s">
        <v>320</v>
      </c>
      <c r="Z455" s="15">
        <v>3667</v>
      </c>
      <c r="AA455" s="26">
        <v>3401</v>
      </c>
      <c r="AB455" s="25" t="s">
        <v>319</v>
      </c>
      <c r="AC455" s="24">
        <v>1.0779182593354895</v>
      </c>
      <c r="AD455" s="22" t="s">
        <v>320</v>
      </c>
    </row>
    <row r="456" spans="1:30" s="5" customFormat="1" ht="17.100000000000001" customHeight="1" x14ac:dyDescent="0.2">
      <c r="A456" s="35">
        <v>842</v>
      </c>
      <c r="B456" s="34" t="s">
        <v>19</v>
      </c>
      <c r="C456" s="36" t="s">
        <v>48</v>
      </c>
      <c r="D456" s="32" t="s">
        <v>22</v>
      </c>
      <c r="E456" s="23">
        <v>422</v>
      </c>
      <c r="F456" s="31">
        <v>28500</v>
      </c>
      <c r="G456" s="25"/>
      <c r="H456" s="26">
        <v>37810</v>
      </c>
      <c r="I456" s="30"/>
      <c r="J456" s="29" t="s">
        <v>319</v>
      </c>
      <c r="K456" s="24">
        <v>0.75374239619148375</v>
      </c>
      <c r="L456" s="22" t="s">
        <v>2</v>
      </c>
      <c r="M456" s="15">
        <v>2708</v>
      </c>
      <c r="N456" s="25"/>
      <c r="O456" s="26">
        <v>3401</v>
      </c>
      <c r="P456" s="29" t="s">
        <v>319</v>
      </c>
      <c r="Q456" s="24">
        <v>0.79594236989120848</v>
      </c>
      <c r="R456" s="22" t="s">
        <v>2</v>
      </c>
      <c r="S456" s="23">
        <v>422</v>
      </c>
      <c r="T456" s="31">
        <v>40300</v>
      </c>
      <c r="U456" s="28">
        <v>37810</v>
      </c>
      <c r="V456" s="27"/>
      <c r="W456" s="25" t="s">
        <v>319</v>
      </c>
      <c r="X456" s="24">
        <v>1.0658291457286433</v>
      </c>
      <c r="Y456" s="22" t="s">
        <v>320</v>
      </c>
      <c r="Z456" s="15">
        <v>3829</v>
      </c>
      <c r="AA456" s="26">
        <v>3401</v>
      </c>
      <c r="AB456" s="25" t="s">
        <v>319</v>
      </c>
      <c r="AC456" s="24">
        <v>1.1255513084386946</v>
      </c>
      <c r="AD456" s="22" t="s">
        <v>320</v>
      </c>
    </row>
    <row r="457" spans="1:30" s="5" customFormat="1" ht="17.100000000000001" customHeight="1" x14ac:dyDescent="0.2">
      <c r="A457" s="35">
        <v>844</v>
      </c>
      <c r="B457" s="34" t="s">
        <v>19</v>
      </c>
      <c r="C457" s="36" t="s">
        <v>48</v>
      </c>
      <c r="D457" s="32" t="s">
        <v>21</v>
      </c>
      <c r="E457" s="23">
        <v>422</v>
      </c>
      <c r="F457" s="31">
        <v>28000</v>
      </c>
      <c r="G457" s="25"/>
      <c r="H457" s="26">
        <v>37810</v>
      </c>
      <c r="I457" s="30"/>
      <c r="J457" s="29" t="s">
        <v>319</v>
      </c>
      <c r="K457" s="24">
        <v>0.74051838138058712</v>
      </c>
      <c r="L457" s="22" t="s">
        <v>2</v>
      </c>
      <c r="M457" s="15">
        <v>2660</v>
      </c>
      <c r="N457" s="25"/>
      <c r="O457" s="26">
        <v>3401</v>
      </c>
      <c r="P457" s="29" t="s">
        <v>319</v>
      </c>
      <c r="Q457" s="24">
        <v>0.78182887386062927</v>
      </c>
      <c r="R457" s="22" t="s">
        <v>2</v>
      </c>
      <c r="S457" s="23">
        <v>422</v>
      </c>
      <c r="T457" s="31">
        <v>52900</v>
      </c>
      <c r="U457" s="28">
        <v>37810</v>
      </c>
      <c r="V457" s="27"/>
      <c r="W457" s="25" t="s">
        <v>319</v>
      </c>
      <c r="X457" s="24">
        <v>1.3990743189632373</v>
      </c>
      <c r="Y457" s="22" t="s">
        <v>320</v>
      </c>
      <c r="Z457" s="15">
        <v>5026</v>
      </c>
      <c r="AA457" s="26">
        <v>3401</v>
      </c>
      <c r="AB457" s="25" t="s">
        <v>319</v>
      </c>
      <c r="AC457" s="24">
        <v>1.4775066157012644</v>
      </c>
      <c r="AD457" s="22" t="s">
        <v>320</v>
      </c>
    </row>
    <row r="458" spans="1:30" s="5" customFormat="1" ht="17.100000000000001" customHeight="1" x14ac:dyDescent="0.2">
      <c r="A458" s="35">
        <v>846</v>
      </c>
      <c r="B458" s="34" t="s">
        <v>19</v>
      </c>
      <c r="C458" s="36" t="s">
        <v>48</v>
      </c>
      <c r="D458" s="32" t="s">
        <v>49</v>
      </c>
      <c r="E458" s="23">
        <v>622</v>
      </c>
      <c r="F458" s="31">
        <v>29500</v>
      </c>
      <c r="G458" s="25"/>
      <c r="H458" s="26">
        <v>56905</v>
      </c>
      <c r="I458" s="30"/>
      <c r="J458" s="29" t="s">
        <v>319</v>
      </c>
      <c r="K458" s="24">
        <v>0.51839029962217731</v>
      </c>
      <c r="L458" s="22" t="s">
        <v>2</v>
      </c>
      <c r="M458" s="15">
        <v>2803</v>
      </c>
      <c r="N458" s="25"/>
      <c r="O458" s="26">
        <v>5120.5</v>
      </c>
      <c r="P458" s="29" t="s">
        <v>319</v>
      </c>
      <c r="Q458" s="24">
        <v>0.54721218630993063</v>
      </c>
      <c r="R458" s="22" t="s">
        <v>2</v>
      </c>
      <c r="S458" s="23">
        <v>622</v>
      </c>
      <c r="T458" s="31">
        <v>54500</v>
      </c>
      <c r="U458" s="28">
        <v>56905</v>
      </c>
      <c r="V458" s="27"/>
      <c r="W458" s="25" t="s">
        <v>319</v>
      </c>
      <c r="X458" s="24">
        <v>0.95771900535981025</v>
      </c>
      <c r="Y458" s="22" t="s">
        <v>2</v>
      </c>
      <c r="Z458" s="15">
        <v>5178</v>
      </c>
      <c r="AA458" s="26">
        <v>5120.5</v>
      </c>
      <c r="AB458" s="25" t="s">
        <v>319</v>
      </c>
      <c r="AC458" s="24">
        <v>1.0110340787032517</v>
      </c>
      <c r="AD458" s="22" t="s">
        <v>320</v>
      </c>
    </row>
    <row r="459" spans="1:30" s="5" customFormat="1" ht="17.100000000000001" customHeight="1" x14ac:dyDescent="0.2">
      <c r="A459" s="35">
        <v>848</v>
      </c>
      <c r="B459" s="34" t="s">
        <v>19</v>
      </c>
      <c r="C459" s="36" t="s">
        <v>48</v>
      </c>
      <c r="D459" s="32" t="s">
        <v>20</v>
      </c>
      <c r="E459" s="23">
        <v>622</v>
      </c>
      <c r="F459" s="31">
        <v>37500</v>
      </c>
      <c r="G459" s="25"/>
      <c r="H459" s="26">
        <v>56905</v>
      </c>
      <c r="I459" s="30"/>
      <c r="J459" s="29" t="s">
        <v>319</v>
      </c>
      <c r="K459" s="24">
        <v>0.65897548545821982</v>
      </c>
      <c r="L459" s="22" t="s">
        <v>2</v>
      </c>
      <c r="M459" s="15">
        <v>3563</v>
      </c>
      <c r="N459" s="25"/>
      <c r="O459" s="26">
        <v>5120.5</v>
      </c>
      <c r="P459" s="29" t="s">
        <v>319</v>
      </c>
      <c r="Q459" s="24">
        <v>0.69563519187579337</v>
      </c>
      <c r="R459" s="22" t="s">
        <v>2</v>
      </c>
      <c r="S459" s="23">
        <v>622</v>
      </c>
      <c r="T459" s="31">
        <v>68400</v>
      </c>
      <c r="U459" s="28">
        <v>56905</v>
      </c>
      <c r="V459" s="27"/>
      <c r="W459" s="25" t="s">
        <v>319</v>
      </c>
      <c r="X459" s="24">
        <v>1.2019857657499342</v>
      </c>
      <c r="Y459" s="22" t="s">
        <v>320</v>
      </c>
      <c r="Z459" s="15">
        <v>6498</v>
      </c>
      <c r="AA459" s="26">
        <v>5120.5</v>
      </c>
      <c r="AB459" s="25" t="s">
        <v>319</v>
      </c>
      <c r="AC459" s="24">
        <v>1.2688214041597501</v>
      </c>
      <c r="AD459" s="22" t="s">
        <v>320</v>
      </c>
    </row>
    <row r="460" spans="1:30" s="5" customFormat="1" ht="17.100000000000001" customHeight="1" x14ac:dyDescent="0.2">
      <c r="A460" s="35">
        <v>850</v>
      </c>
      <c r="B460" s="34" t="s">
        <v>19</v>
      </c>
      <c r="C460" s="36" t="s">
        <v>48</v>
      </c>
      <c r="D460" s="32" t="s">
        <v>18</v>
      </c>
      <c r="E460" s="23">
        <v>622</v>
      </c>
      <c r="F460" s="31">
        <v>51500</v>
      </c>
      <c r="G460" s="25"/>
      <c r="H460" s="26">
        <v>56905</v>
      </c>
      <c r="I460" s="30"/>
      <c r="J460" s="29" t="s">
        <v>319</v>
      </c>
      <c r="K460" s="24">
        <v>0.90499956067129428</v>
      </c>
      <c r="L460" s="22" t="s">
        <v>2</v>
      </c>
      <c r="M460" s="15">
        <v>4893</v>
      </c>
      <c r="N460" s="25"/>
      <c r="O460" s="26">
        <v>5120.5</v>
      </c>
      <c r="P460" s="29" t="s">
        <v>319</v>
      </c>
      <c r="Q460" s="24">
        <v>0.95537545161605308</v>
      </c>
      <c r="R460" s="22" t="s">
        <v>2</v>
      </c>
      <c r="S460" s="23">
        <v>622</v>
      </c>
      <c r="T460" s="31">
        <v>79000</v>
      </c>
      <c r="U460" s="28">
        <v>56905</v>
      </c>
      <c r="V460" s="27"/>
      <c r="W460" s="25" t="s">
        <v>319</v>
      </c>
      <c r="X460" s="24">
        <v>1.3882611369826905</v>
      </c>
      <c r="Y460" s="22" t="s">
        <v>320</v>
      </c>
      <c r="Z460" s="15">
        <v>7505</v>
      </c>
      <c r="AA460" s="26">
        <v>5120.5</v>
      </c>
      <c r="AB460" s="25" t="s">
        <v>319</v>
      </c>
      <c r="AC460" s="24">
        <v>1.4654818865345181</v>
      </c>
      <c r="AD460" s="22" t="s">
        <v>320</v>
      </c>
    </row>
    <row r="461" spans="1:30" s="5" customFormat="1" ht="17.100000000000001" customHeight="1" x14ac:dyDescent="0.2">
      <c r="A461" s="35">
        <v>852</v>
      </c>
      <c r="B461" s="34" t="s">
        <v>15</v>
      </c>
      <c r="C461" s="36" t="s">
        <v>48</v>
      </c>
      <c r="D461" s="32" t="s">
        <v>17</v>
      </c>
      <c r="E461" s="23">
        <v>622</v>
      </c>
      <c r="F461" s="31">
        <v>45500</v>
      </c>
      <c r="G461" s="25"/>
      <c r="H461" s="26">
        <v>56905</v>
      </c>
      <c r="I461" s="30"/>
      <c r="J461" s="29" t="s">
        <v>319</v>
      </c>
      <c r="K461" s="24">
        <v>0.79956067129426234</v>
      </c>
      <c r="L461" s="22" t="s">
        <v>2</v>
      </c>
      <c r="M461" s="15">
        <v>4323</v>
      </c>
      <c r="N461" s="25"/>
      <c r="O461" s="26">
        <v>5120.5</v>
      </c>
      <c r="P461" s="29" t="s">
        <v>319</v>
      </c>
      <c r="Q461" s="24">
        <v>0.84405819744165611</v>
      </c>
      <c r="R461" s="22" t="s">
        <v>2</v>
      </c>
      <c r="S461" s="23">
        <v>622</v>
      </c>
      <c r="T461" s="31">
        <v>50600</v>
      </c>
      <c r="U461" s="28">
        <v>56905</v>
      </c>
      <c r="V461" s="27"/>
      <c r="W461" s="25" t="s">
        <v>319</v>
      </c>
      <c r="X461" s="24">
        <v>0.88918372726473949</v>
      </c>
      <c r="Y461" s="22" t="s">
        <v>2</v>
      </c>
      <c r="Z461" s="15">
        <v>4807</v>
      </c>
      <c r="AA461" s="26">
        <v>5120.5</v>
      </c>
      <c r="AB461" s="25" t="s">
        <v>319</v>
      </c>
      <c r="AC461" s="24">
        <v>0.93858021677570547</v>
      </c>
      <c r="AD461" s="22" t="s">
        <v>2</v>
      </c>
    </row>
    <row r="462" spans="1:30" s="5" customFormat="1" ht="17.100000000000001" customHeight="1" x14ac:dyDescent="0.2">
      <c r="A462" s="35">
        <v>854</v>
      </c>
      <c r="B462" s="34" t="s">
        <v>15</v>
      </c>
      <c r="C462" s="36" t="s">
        <v>48</v>
      </c>
      <c r="D462" s="32" t="s">
        <v>16</v>
      </c>
      <c r="E462" s="23">
        <v>622</v>
      </c>
      <c r="F462" s="31">
        <v>20500</v>
      </c>
      <c r="G462" s="25"/>
      <c r="H462" s="26">
        <v>56905</v>
      </c>
      <c r="I462" s="30"/>
      <c r="J462" s="29" t="s">
        <v>319</v>
      </c>
      <c r="K462" s="24">
        <v>0.36023196555662945</v>
      </c>
      <c r="L462" s="22" t="s">
        <v>2</v>
      </c>
      <c r="M462" s="15">
        <v>1948</v>
      </c>
      <c r="N462" s="25"/>
      <c r="O462" s="26">
        <v>5120.5</v>
      </c>
      <c r="P462" s="29" t="s">
        <v>319</v>
      </c>
      <c r="Q462" s="24">
        <v>0.38023630504833511</v>
      </c>
      <c r="R462" s="22" t="s">
        <v>2</v>
      </c>
      <c r="S462" s="23">
        <v>622</v>
      </c>
      <c r="T462" s="31">
        <v>49500</v>
      </c>
      <c r="U462" s="28">
        <v>56905</v>
      </c>
      <c r="V462" s="27"/>
      <c r="W462" s="25" t="s">
        <v>319</v>
      </c>
      <c r="X462" s="24">
        <v>0.86985326421228359</v>
      </c>
      <c r="Y462" s="22" t="s">
        <v>2</v>
      </c>
      <c r="Z462" s="15">
        <v>4703</v>
      </c>
      <c r="AA462" s="26">
        <v>5120.5</v>
      </c>
      <c r="AB462" s="25" t="s">
        <v>319</v>
      </c>
      <c r="AC462" s="24">
        <v>0.91826970022458743</v>
      </c>
      <c r="AD462" s="22" t="s">
        <v>2</v>
      </c>
    </row>
    <row r="463" spans="1:30" s="5" customFormat="1" ht="17.100000000000001" customHeight="1" x14ac:dyDescent="0.2">
      <c r="A463" s="35">
        <v>1106</v>
      </c>
      <c r="B463" s="34"/>
      <c r="C463" s="36" t="s">
        <v>47</v>
      </c>
      <c r="D463" s="32" t="s">
        <v>7</v>
      </c>
      <c r="E463" s="23">
        <v>264</v>
      </c>
      <c r="F463" s="31">
        <v>3700</v>
      </c>
      <c r="G463" s="25"/>
      <c r="H463" s="26">
        <v>13320</v>
      </c>
      <c r="I463" s="30"/>
      <c r="J463" s="29" t="s">
        <v>1</v>
      </c>
      <c r="K463" s="24">
        <v>0.2777027027027027</v>
      </c>
      <c r="L463" s="22" t="s">
        <v>2</v>
      </c>
      <c r="M463" s="15">
        <v>352</v>
      </c>
      <c r="N463" s="25"/>
      <c r="O463" s="26">
        <v>1197</v>
      </c>
      <c r="P463" s="29" t="s">
        <v>1</v>
      </c>
      <c r="Q463" s="24">
        <v>0.2932330827067669</v>
      </c>
      <c r="R463" s="22" t="s">
        <v>2</v>
      </c>
      <c r="S463" s="23">
        <v>264</v>
      </c>
      <c r="T463" s="31">
        <v>6900</v>
      </c>
      <c r="U463" s="28">
        <v>13320</v>
      </c>
      <c r="V463" s="27"/>
      <c r="W463" s="25" t="s">
        <v>1</v>
      </c>
      <c r="X463" s="24">
        <v>0.51794294294294296</v>
      </c>
      <c r="Y463" s="22" t="s">
        <v>318</v>
      </c>
      <c r="Z463" s="15">
        <v>656</v>
      </c>
      <c r="AA463" s="26">
        <v>1197</v>
      </c>
      <c r="AB463" s="25" t="s">
        <v>1</v>
      </c>
      <c r="AC463" s="24">
        <v>0.54720133667502091</v>
      </c>
      <c r="AD463" s="22" t="s">
        <v>318</v>
      </c>
    </row>
    <row r="464" spans="1:30" s="5" customFormat="1" ht="17.100000000000001" customHeight="1" x14ac:dyDescent="0.2">
      <c r="A464" s="35">
        <v>1108</v>
      </c>
      <c r="B464" s="34"/>
      <c r="C464" s="36" t="s">
        <v>46</v>
      </c>
      <c r="D464" s="32" t="s">
        <v>45</v>
      </c>
      <c r="E464" s="23">
        <v>264</v>
      </c>
      <c r="F464" s="31">
        <v>7800</v>
      </c>
      <c r="G464" s="25"/>
      <c r="H464" s="26">
        <v>13320</v>
      </c>
      <c r="I464" s="30"/>
      <c r="J464" s="29" t="s">
        <v>1</v>
      </c>
      <c r="K464" s="24">
        <v>0.58551051051051051</v>
      </c>
      <c r="L464" s="22" t="s">
        <v>318</v>
      </c>
      <c r="M464" s="15">
        <v>741</v>
      </c>
      <c r="N464" s="25"/>
      <c r="O464" s="26">
        <v>1197</v>
      </c>
      <c r="P464" s="29" t="s">
        <v>1</v>
      </c>
      <c r="Q464" s="24">
        <v>0.61821219715956555</v>
      </c>
      <c r="R464" s="22" t="s">
        <v>318</v>
      </c>
      <c r="S464" s="23">
        <v>264</v>
      </c>
      <c r="T464" s="31">
        <v>14500</v>
      </c>
      <c r="U464" s="28">
        <v>13320</v>
      </c>
      <c r="V464" s="27"/>
      <c r="W464" s="25" t="s">
        <v>1</v>
      </c>
      <c r="X464" s="24">
        <v>1.0885135135135136</v>
      </c>
      <c r="Y464" s="22" t="s">
        <v>320</v>
      </c>
      <c r="Z464" s="15">
        <v>1378</v>
      </c>
      <c r="AA464" s="26">
        <v>1197</v>
      </c>
      <c r="AB464" s="25" t="s">
        <v>1</v>
      </c>
      <c r="AC464" s="24">
        <v>1.1503759398496241</v>
      </c>
      <c r="AD464" s="22" t="s">
        <v>320</v>
      </c>
    </row>
    <row r="465" spans="1:30" s="5" customFormat="1" ht="17.100000000000001" customHeight="1" x14ac:dyDescent="0.2">
      <c r="A465" s="35">
        <v>856</v>
      </c>
      <c r="B465" s="34" t="s">
        <v>9</v>
      </c>
      <c r="C465" s="36" t="s">
        <v>43</v>
      </c>
      <c r="D465" s="32" t="s">
        <v>44</v>
      </c>
      <c r="E465" s="23">
        <v>622</v>
      </c>
      <c r="F465" s="31">
        <v>22500</v>
      </c>
      <c r="G465" s="25"/>
      <c r="H465" s="26">
        <v>59900</v>
      </c>
      <c r="I465" s="30"/>
      <c r="J465" s="29" t="s">
        <v>1</v>
      </c>
      <c r="K465" s="24">
        <v>0.37560934891485809</v>
      </c>
      <c r="L465" s="22" t="s">
        <v>2</v>
      </c>
      <c r="M465" s="15">
        <v>2138</v>
      </c>
      <c r="N465" s="25"/>
      <c r="O465" s="26">
        <v>5390</v>
      </c>
      <c r="P465" s="29" t="s">
        <v>1</v>
      </c>
      <c r="Q465" s="24">
        <v>0.39647495361781077</v>
      </c>
      <c r="R465" s="22" t="s">
        <v>2</v>
      </c>
      <c r="S465" s="23">
        <v>622</v>
      </c>
      <c r="T465" s="31">
        <v>19200</v>
      </c>
      <c r="U465" s="28">
        <v>59900</v>
      </c>
      <c r="V465" s="27"/>
      <c r="W465" s="25" t="s">
        <v>1</v>
      </c>
      <c r="X465" s="24">
        <v>0.32051752921535892</v>
      </c>
      <c r="Y465" s="22" t="s">
        <v>2</v>
      </c>
      <c r="Z465" s="15">
        <v>1824</v>
      </c>
      <c r="AA465" s="26">
        <v>5390</v>
      </c>
      <c r="AB465" s="25" t="s">
        <v>1</v>
      </c>
      <c r="AC465" s="24">
        <v>0.33821892393320963</v>
      </c>
      <c r="AD465" s="22" t="s">
        <v>2</v>
      </c>
    </row>
    <row r="466" spans="1:30" s="5" customFormat="1" ht="17.100000000000001" customHeight="1" x14ac:dyDescent="0.2">
      <c r="A466" s="35">
        <v>858</v>
      </c>
      <c r="B466" s="34" t="s">
        <v>9</v>
      </c>
      <c r="C466" s="36" t="s">
        <v>43</v>
      </c>
      <c r="D466" s="32" t="s">
        <v>10</v>
      </c>
      <c r="E466" s="23">
        <v>622</v>
      </c>
      <c r="F466" s="31">
        <v>26000</v>
      </c>
      <c r="G466" s="25"/>
      <c r="H466" s="26">
        <v>59900</v>
      </c>
      <c r="I466" s="30"/>
      <c r="J466" s="29" t="s">
        <v>1</v>
      </c>
      <c r="K466" s="24">
        <v>0.43404006677796325</v>
      </c>
      <c r="L466" s="22" t="s">
        <v>2</v>
      </c>
      <c r="M466" s="15">
        <v>2470</v>
      </c>
      <c r="N466" s="25"/>
      <c r="O466" s="26">
        <v>5390</v>
      </c>
      <c r="P466" s="29" t="s">
        <v>1</v>
      </c>
      <c r="Q466" s="24">
        <v>0.45807050092764379</v>
      </c>
      <c r="R466" s="22" t="s">
        <v>2</v>
      </c>
      <c r="S466" s="23">
        <v>622</v>
      </c>
      <c r="T466" s="31">
        <v>22200</v>
      </c>
      <c r="U466" s="28">
        <v>59900</v>
      </c>
      <c r="V466" s="27"/>
      <c r="W466" s="25" t="s">
        <v>1</v>
      </c>
      <c r="X466" s="24">
        <v>0.37060100166944909</v>
      </c>
      <c r="Y466" s="22" t="s">
        <v>2</v>
      </c>
      <c r="Z466" s="15">
        <v>2109</v>
      </c>
      <c r="AA466" s="26">
        <v>5390</v>
      </c>
      <c r="AB466" s="25" t="s">
        <v>1</v>
      </c>
      <c r="AC466" s="24">
        <v>0.39109461966604825</v>
      </c>
      <c r="AD466" s="22" t="s">
        <v>2</v>
      </c>
    </row>
    <row r="467" spans="1:30" s="5" customFormat="1" ht="17.100000000000001" customHeight="1" x14ac:dyDescent="0.2">
      <c r="A467" s="35">
        <v>860</v>
      </c>
      <c r="B467" s="34" t="s">
        <v>9</v>
      </c>
      <c r="C467" s="36" t="s">
        <v>43</v>
      </c>
      <c r="D467" s="32" t="s">
        <v>7</v>
      </c>
      <c r="E467" s="23">
        <v>622</v>
      </c>
      <c r="F467" s="31">
        <v>28500</v>
      </c>
      <c r="G467" s="25"/>
      <c r="H467" s="26">
        <v>59900</v>
      </c>
      <c r="I467" s="30"/>
      <c r="J467" s="29" t="s">
        <v>1</v>
      </c>
      <c r="K467" s="24">
        <v>0.47577629382303838</v>
      </c>
      <c r="L467" s="22" t="s">
        <v>2</v>
      </c>
      <c r="M467" s="15">
        <v>2708</v>
      </c>
      <c r="N467" s="25"/>
      <c r="O467" s="26">
        <v>5390</v>
      </c>
      <c r="P467" s="29" t="s">
        <v>1</v>
      </c>
      <c r="Q467" s="24">
        <v>0.50222634508348796</v>
      </c>
      <c r="R467" s="22" t="s">
        <v>2</v>
      </c>
      <c r="S467" s="23">
        <v>622</v>
      </c>
      <c r="T467" s="31">
        <v>32800</v>
      </c>
      <c r="U467" s="28">
        <v>59900</v>
      </c>
      <c r="V467" s="27"/>
      <c r="W467" s="25" t="s">
        <v>1</v>
      </c>
      <c r="X467" s="24">
        <v>0.54756260434056758</v>
      </c>
      <c r="Y467" s="22" t="s">
        <v>2</v>
      </c>
      <c r="Z467" s="15">
        <v>3116</v>
      </c>
      <c r="AA467" s="26">
        <v>5390</v>
      </c>
      <c r="AB467" s="25" t="s">
        <v>1</v>
      </c>
      <c r="AC467" s="24">
        <v>0.57792207792207795</v>
      </c>
      <c r="AD467" s="22" t="s">
        <v>2</v>
      </c>
    </row>
    <row r="468" spans="1:30" s="5" customFormat="1" ht="17.100000000000001" customHeight="1" x14ac:dyDescent="0.2">
      <c r="A468" s="35">
        <v>862</v>
      </c>
      <c r="B468" s="34" t="s">
        <v>5</v>
      </c>
      <c r="C468" s="36" t="s">
        <v>43</v>
      </c>
      <c r="D468" s="32" t="s">
        <v>25</v>
      </c>
      <c r="E468" s="23">
        <v>622</v>
      </c>
      <c r="F468" s="31">
        <v>31500</v>
      </c>
      <c r="G468" s="25"/>
      <c r="H468" s="26">
        <v>59900</v>
      </c>
      <c r="I468" s="30"/>
      <c r="J468" s="29" t="s">
        <v>1</v>
      </c>
      <c r="K468" s="24">
        <v>0.52585976627712849</v>
      </c>
      <c r="L468" s="22" t="s">
        <v>2</v>
      </c>
      <c r="M468" s="15">
        <v>2993</v>
      </c>
      <c r="N468" s="25"/>
      <c r="O468" s="26">
        <v>5390</v>
      </c>
      <c r="P468" s="29" t="s">
        <v>1</v>
      </c>
      <c r="Q468" s="24">
        <v>0.55510204081632653</v>
      </c>
      <c r="R468" s="22" t="s">
        <v>2</v>
      </c>
      <c r="S468" s="23">
        <v>622</v>
      </c>
      <c r="T468" s="31">
        <v>38900</v>
      </c>
      <c r="U468" s="28">
        <v>56100</v>
      </c>
      <c r="V468" s="27">
        <v>56100</v>
      </c>
      <c r="W468" s="25" t="s">
        <v>1</v>
      </c>
      <c r="X468" s="24">
        <v>0.69338680926916219</v>
      </c>
      <c r="Y468" s="22" t="s">
        <v>2</v>
      </c>
      <c r="Z468" s="15">
        <v>3696</v>
      </c>
      <c r="AA468" s="26">
        <v>5390</v>
      </c>
      <c r="AB468" s="25" t="s">
        <v>1</v>
      </c>
      <c r="AC468" s="24">
        <v>0.6855287569573284</v>
      </c>
      <c r="AD468" s="22" t="s">
        <v>2</v>
      </c>
    </row>
    <row r="469" spans="1:30" s="5" customFormat="1" ht="17.100000000000001" customHeight="1" x14ac:dyDescent="0.2">
      <c r="A469" s="35">
        <v>864</v>
      </c>
      <c r="B469" s="34" t="s">
        <v>5</v>
      </c>
      <c r="C469" s="36" t="s">
        <v>43</v>
      </c>
      <c r="D469" s="32" t="s">
        <v>28</v>
      </c>
      <c r="E469" s="23">
        <v>622</v>
      </c>
      <c r="F469" s="31">
        <v>48000</v>
      </c>
      <c r="G469" s="25"/>
      <c r="H469" s="26">
        <v>59900</v>
      </c>
      <c r="I469" s="30"/>
      <c r="J469" s="29" t="s">
        <v>1</v>
      </c>
      <c r="K469" s="24">
        <v>0.80131886477462433</v>
      </c>
      <c r="L469" s="22" t="s">
        <v>2</v>
      </c>
      <c r="M469" s="15">
        <v>4560</v>
      </c>
      <c r="N469" s="25"/>
      <c r="O469" s="26">
        <v>5390</v>
      </c>
      <c r="P469" s="29" t="s">
        <v>1</v>
      </c>
      <c r="Q469" s="24">
        <v>0.8458256029684601</v>
      </c>
      <c r="R469" s="22" t="s">
        <v>2</v>
      </c>
      <c r="S469" s="23">
        <v>622</v>
      </c>
      <c r="T469" s="31">
        <v>59700</v>
      </c>
      <c r="U469" s="28">
        <v>56100</v>
      </c>
      <c r="V469" s="27">
        <v>56100</v>
      </c>
      <c r="W469" s="25" t="s">
        <v>1</v>
      </c>
      <c r="X469" s="24">
        <v>1.0641532976827095</v>
      </c>
      <c r="Y469" s="22" t="s">
        <v>320</v>
      </c>
      <c r="Z469" s="15">
        <v>5672</v>
      </c>
      <c r="AA469" s="26">
        <v>5390</v>
      </c>
      <c r="AB469" s="25" t="s">
        <v>1</v>
      </c>
      <c r="AC469" s="24">
        <v>1.0521335807050092</v>
      </c>
      <c r="AD469" s="22" t="s">
        <v>320</v>
      </c>
    </row>
    <row r="470" spans="1:30" s="5" customFormat="1" ht="17.100000000000001" customHeight="1" x14ac:dyDescent="0.2">
      <c r="A470" s="35">
        <v>866</v>
      </c>
      <c r="B470" s="34" t="s">
        <v>5</v>
      </c>
      <c r="C470" s="36" t="s">
        <v>43</v>
      </c>
      <c r="D470" s="32" t="s">
        <v>40</v>
      </c>
      <c r="E470" s="23">
        <v>622</v>
      </c>
      <c r="F470" s="31">
        <v>46500</v>
      </c>
      <c r="G470" s="25"/>
      <c r="H470" s="26">
        <v>59900</v>
      </c>
      <c r="I470" s="30"/>
      <c r="J470" s="29" t="s">
        <v>1</v>
      </c>
      <c r="K470" s="24">
        <v>0.77627712854757935</v>
      </c>
      <c r="L470" s="22" t="s">
        <v>2</v>
      </c>
      <c r="M470" s="15">
        <v>4418</v>
      </c>
      <c r="N470" s="25"/>
      <c r="O470" s="26">
        <v>5390</v>
      </c>
      <c r="P470" s="29" t="s">
        <v>1</v>
      </c>
      <c r="Q470" s="24">
        <v>0.81948051948051948</v>
      </c>
      <c r="R470" s="22" t="s">
        <v>2</v>
      </c>
      <c r="S470" s="23">
        <v>622</v>
      </c>
      <c r="T470" s="31">
        <v>59700</v>
      </c>
      <c r="U470" s="28">
        <v>56100</v>
      </c>
      <c r="V470" s="27">
        <v>56100</v>
      </c>
      <c r="W470" s="25" t="s">
        <v>1</v>
      </c>
      <c r="X470" s="24">
        <v>1.0641532976827095</v>
      </c>
      <c r="Y470" s="22" t="s">
        <v>320</v>
      </c>
      <c r="Z470" s="15">
        <v>5672</v>
      </c>
      <c r="AA470" s="26">
        <v>5390</v>
      </c>
      <c r="AB470" s="25" t="s">
        <v>1</v>
      </c>
      <c r="AC470" s="24">
        <v>1.0521335807050092</v>
      </c>
      <c r="AD470" s="22" t="s">
        <v>320</v>
      </c>
    </row>
    <row r="471" spans="1:30" s="5" customFormat="1" ht="17.100000000000001" customHeight="1" x14ac:dyDescent="0.2">
      <c r="A471" s="35">
        <v>868</v>
      </c>
      <c r="B471" s="34" t="s">
        <v>19</v>
      </c>
      <c r="C471" s="36" t="s">
        <v>43</v>
      </c>
      <c r="D471" s="32" t="s">
        <v>22</v>
      </c>
      <c r="E471" s="23">
        <v>622</v>
      </c>
      <c r="F471" s="31">
        <v>60500</v>
      </c>
      <c r="G471" s="25"/>
      <c r="H471" s="26">
        <v>59900</v>
      </c>
      <c r="I471" s="30"/>
      <c r="J471" s="29" t="s">
        <v>1</v>
      </c>
      <c r="K471" s="24">
        <v>1.01</v>
      </c>
      <c r="L471" s="22" t="s">
        <v>320</v>
      </c>
      <c r="M471" s="15">
        <v>5748</v>
      </c>
      <c r="N471" s="25"/>
      <c r="O471" s="26">
        <v>5390</v>
      </c>
      <c r="P471" s="29" t="s">
        <v>1</v>
      </c>
      <c r="Q471" s="24">
        <v>1.0662337662337662</v>
      </c>
      <c r="R471" s="22" t="s">
        <v>320</v>
      </c>
      <c r="S471" s="23">
        <v>622</v>
      </c>
      <c r="T471" s="31">
        <v>48800</v>
      </c>
      <c r="U471" s="28">
        <v>53500</v>
      </c>
      <c r="V471" s="27">
        <v>53500</v>
      </c>
      <c r="W471" s="25" t="s">
        <v>1</v>
      </c>
      <c r="X471" s="24">
        <v>0.91213084112149534</v>
      </c>
      <c r="Y471" s="22" t="s">
        <v>2</v>
      </c>
      <c r="Z471" s="15">
        <v>4636</v>
      </c>
      <c r="AA471" s="26">
        <v>5390</v>
      </c>
      <c r="AB471" s="25" t="s">
        <v>1</v>
      </c>
      <c r="AC471" s="24">
        <v>0.85992578849721701</v>
      </c>
      <c r="AD471" s="22" t="s">
        <v>2</v>
      </c>
    </row>
    <row r="472" spans="1:30" s="5" customFormat="1" ht="17.100000000000001" customHeight="1" x14ac:dyDescent="0.2">
      <c r="A472" s="35">
        <v>870</v>
      </c>
      <c r="B472" s="34" t="s">
        <v>19</v>
      </c>
      <c r="C472" s="36" t="s">
        <v>43</v>
      </c>
      <c r="D472" s="32" t="s">
        <v>21</v>
      </c>
      <c r="E472" s="23">
        <v>622</v>
      </c>
      <c r="F472" s="31">
        <v>52500</v>
      </c>
      <c r="G472" s="25"/>
      <c r="H472" s="26">
        <v>59900</v>
      </c>
      <c r="I472" s="30"/>
      <c r="J472" s="29" t="s">
        <v>1</v>
      </c>
      <c r="K472" s="24">
        <v>0.87644407345575959</v>
      </c>
      <c r="L472" s="22" t="s">
        <v>2</v>
      </c>
      <c r="M472" s="15">
        <v>4988</v>
      </c>
      <c r="N472" s="25"/>
      <c r="O472" s="26">
        <v>5390</v>
      </c>
      <c r="P472" s="29" t="s">
        <v>1</v>
      </c>
      <c r="Q472" s="24">
        <v>0.92523191094619661</v>
      </c>
      <c r="R472" s="22" t="s">
        <v>2</v>
      </c>
      <c r="S472" s="23">
        <v>622</v>
      </c>
      <c r="T472" s="31">
        <v>54600</v>
      </c>
      <c r="U472" s="28">
        <v>53500</v>
      </c>
      <c r="V472" s="27">
        <v>53500</v>
      </c>
      <c r="W472" s="25" t="s">
        <v>1</v>
      </c>
      <c r="X472" s="24">
        <v>1.0205420560747664</v>
      </c>
      <c r="Y472" s="22" t="s">
        <v>320</v>
      </c>
      <c r="Z472" s="15">
        <v>5187</v>
      </c>
      <c r="AA472" s="26">
        <v>5390</v>
      </c>
      <c r="AB472" s="25" t="s">
        <v>1</v>
      </c>
      <c r="AC472" s="24">
        <v>0.96215213358070506</v>
      </c>
      <c r="AD472" s="22" t="s">
        <v>2</v>
      </c>
    </row>
    <row r="473" spans="1:30" s="5" customFormat="1" ht="17.100000000000001" customHeight="1" x14ac:dyDescent="0.2">
      <c r="A473" s="35">
        <v>872</v>
      </c>
      <c r="B473" s="34" t="s">
        <v>19</v>
      </c>
      <c r="C473" s="36" t="s">
        <v>43</v>
      </c>
      <c r="D473" s="32" t="s">
        <v>33</v>
      </c>
      <c r="E473" s="23">
        <v>622</v>
      </c>
      <c r="F473" s="31">
        <v>45500</v>
      </c>
      <c r="G473" s="25"/>
      <c r="H473" s="26">
        <v>59900</v>
      </c>
      <c r="I473" s="30"/>
      <c r="J473" s="29" t="s">
        <v>1</v>
      </c>
      <c r="K473" s="24">
        <v>0.75958263772954926</v>
      </c>
      <c r="L473" s="22" t="s">
        <v>2</v>
      </c>
      <c r="M473" s="15">
        <v>4323</v>
      </c>
      <c r="N473" s="25"/>
      <c r="O473" s="26">
        <v>5390</v>
      </c>
      <c r="P473" s="29" t="s">
        <v>1</v>
      </c>
      <c r="Q473" s="24">
        <v>0.80185528756957325</v>
      </c>
      <c r="R473" s="22" t="s">
        <v>2</v>
      </c>
      <c r="S473" s="23">
        <v>622</v>
      </c>
      <c r="T473" s="31">
        <v>68200</v>
      </c>
      <c r="U473" s="28">
        <v>53500</v>
      </c>
      <c r="V473" s="27">
        <v>53500</v>
      </c>
      <c r="W473" s="25" t="s">
        <v>1</v>
      </c>
      <c r="X473" s="24">
        <v>1.2747476635514019</v>
      </c>
      <c r="Y473" s="22" t="s">
        <v>320</v>
      </c>
      <c r="Z473" s="15">
        <v>6479</v>
      </c>
      <c r="AA473" s="26">
        <v>5390</v>
      </c>
      <c r="AB473" s="25" t="s">
        <v>1</v>
      </c>
      <c r="AC473" s="24">
        <v>1.2018552875695734</v>
      </c>
      <c r="AD473" s="22" t="s">
        <v>320</v>
      </c>
    </row>
    <row r="474" spans="1:30" s="5" customFormat="1" ht="17.100000000000001" customHeight="1" x14ac:dyDescent="0.2">
      <c r="A474" s="35">
        <v>874</v>
      </c>
      <c r="B474" s="34" t="s">
        <v>19</v>
      </c>
      <c r="C474" s="36" t="s">
        <v>43</v>
      </c>
      <c r="D474" s="32" t="s">
        <v>20</v>
      </c>
      <c r="E474" s="23">
        <v>622</v>
      </c>
      <c r="F474" s="31">
        <v>37900</v>
      </c>
      <c r="G474" s="25"/>
      <c r="H474" s="26">
        <v>59900</v>
      </c>
      <c r="I474" s="30"/>
      <c r="J474" s="29" t="s">
        <v>1</v>
      </c>
      <c r="K474" s="24">
        <v>0.63270450751252083</v>
      </c>
      <c r="L474" s="22" t="s">
        <v>2</v>
      </c>
      <c r="M474" s="15">
        <v>3601</v>
      </c>
      <c r="N474" s="25"/>
      <c r="O474" s="26">
        <v>5390</v>
      </c>
      <c r="P474" s="29" t="s">
        <v>1</v>
      </c>
      <c r="Q474" s="24">
        <v>0.66790352504638217</v>
      </c>
      <c r="R474" s="22" t="s">
        <v>2</v>
      </c>
      <c r="S474" s="23">
        <v>622</v>
      </c>
      <c r="T474" s="31">
        <v>50900</v>
      </c>
      <c r="U474" s="28">
        <v>59900</v>
      </c>
      <c r="V474" s="27"/>
      <c r="W474" s="25" t="s">
        <v>1</v>
      </c>
      <c r="X474" s="24">
        <v>0.8497328881469115</v>
      </c>
      <c r="Y474" s="22" t="s">
        <v>2</v>
      </c>
      <c r="Z474" s="15">
        <v>4836</v>
      </c>
      <c r="AA474" s="26">
        <v>5390</v>
      </c>
      <c r="AB474" s="25" t="s">
        <v>1</v>
      </c>
      <c r="AC474" s="24">
        <v>0.89703153988868278</v>
      </c>
      <c r="AD474" s="22" t="s">
        <v>2</v>
      </c>
    </row>
    <row r="475" spans="1:30" s="5" customFormat="1" ht="17.100000000000001" customHeight="1" x14ac:dyDescent="0.2">
      <c r="A475" s="35">
        <v>876</v>
      </c>
      <c r="B475" s="34" t="s">
        <v>19</v>
      </c>
      <c r="C475" s="36" t="s">
        <v>43</v>
      </c>
      <c r="D475" s="32" t="s">
        <v>18</v>
      </c>
      <c r="E475" s="23">
        <v>622</v>
      </c>
      <c r="F475" s="31">
        <v>62000</v>
      </c>
      <c r="G475" s="25"/>
      <c r="H475" s="26">
        <v>59900</v>
      </c>
      <c r="I475" s="30"/>
      <c r="J475" s="29" t="s">
        <v>1</v>
      </c>
      <c r="K475" s="24">
        <v>1.035041736227045</v>
      </c>
      <c r="L475" s="22" t="s">
        <v>320</v>
      </c>
      <c r="M475" s="15">
        <v>5890</v>
      </c>
      <c r="N475" s="25"/>
      <c r="O475" s="26">
        <v>5390</v>
      </c>
      <c r="P475" s="29" t="s">
        <v>1</v>
      </c>
      <c r="Q475" s="24">
        <v>1.0925788497217068</v>
      </c>
      <c r="R475" s="22" t="s">
        <v>320</v>
      </c>
      <c r="S475" s="23">
        <v>622</v>
      </c>
      <c r="T475" s="31">
        <v>54100</v>
      </c>
      <c r="U475" s="28">
        <v>59900</v>
      </c>
      <c r="V475" s="27"/>
      <c r="W475" s="25" t="s">
        <v>1</v>
      </c>
      <c r="X475" s="24">
        <v>0.90315525876460767</v>
      </c>
      <c r="Y475" s="22" t="s">
        <v>2</v>
      </c>
      <c r="Z475" s="15">
        <v>5140</v>
      </c>
      <c r="AA475" s="26">
        <v>5390</v>
      </c>
      <c r="AB475" s="25" t="s">
        <v>1</v>
      </c>
      <c r="AC475" s="24">
        <v>0.95343228200371055</v>
      </c>
      <c r="AD475" s="22" t="s">
        <v>2</v>
      </c>
    </row>
    <row r="476" spans="1:30" s="5" customFormat="1" ht="17.100000000000001" customHeight="1" x14ac:dyDescent="0.2">
      <c r="A476" s="35">
        <v>878</v>
      </c>
      <c r="B476" s="34" t="s">
        <v>15</v>
      </c>
      <c r="C476" s="36" t="s">
        <v>43</v>
      </c>
      <c r="D476" s="32" t="s">
        <v>17</v>
      </c>
      <c r="E476" s="23">
        <v>622</v>
      </c>
      <c r="F476" s="31">
        <v>49000</v>
      </c>
      <c r="G476" s="25"/>
      <c r="H476" s="26">
        <v>59900</v>
      </c>
      <c r="I476" s="30"/>
      <c r="J476" s="29" t="s">
        <v>1</v>
      </c>
      <c r="K476" s="24">
        <v>0.81801335559265442</v>
      </c>
      <c r="L476" s="22" t="s">
        <v>2</v>
      </c>
      <c r="M476" s="15">
        <v>4655</v>
      </c>
      <c r="N476" s="25"/>
      <c r="O476" s="26">
        <v>5390</v>
      </c>
      <c r="P476" s="29" t="s">
        <v>1</v>
      </c>
      <c r="Q476" s="24">
        <v>0.86345083487940633</v>
      </c>
      <c r="R476" s="22" t="s">
        <v>2</v>
      </c>
      <c r="S476" s="23">
        <v>622</v>
      </c>
      <c r="T476" s="31">
        <v>61800</v>
      </c>
      <c r="U476" s="28">
        <v>59900</v>
      </c>
      <c r="V476" s="27"/>
      <c r="W476" s="25" t="s">
        <v>1</v>
      </c>
      <c r="X476" s="24">
        <v>1.031702838063439</v>
      </c>
      <c r="Y476" s="22" t="s">
        <v>320</v>
      </c>
      <c r="Z476" s="15">
        <v>5871</v>
      </c>
      <c r="AA476" s="26">
        <v>5390</v>
      </c>
      <c r="AB476" s="25" t="s">
        <v>1</v>
      </c>
      <c r="AC476" s="24">
        <v>1.0890538033395176</v>
      </c>
      <c r="AD476" s="22" t="s">
        <v>320</v>
      </c>
    </row>
    <row r="477" spans="1:30" s="5" customFormat="1" ht="17.100000000000001" customHeight="1" x14ac:dyDescent="0.2">
      <c r="A477" s="35">
        <v>880</v>
      </c>
      <c r="B477" s="34" t="s">
        <v>15</v>
      </c>
      <c r="C477" s="36" t="s">
        <v>43</v>
      </c>
      <c r="D477" s="32" t="s">
        <v>16</v>
      </c>
      <c r="E477" s="23">
        <v>622</v>
      </c>
      <c r="F477" s="31">
        <v>39500</v>
      </c>
      <c r="G477" s="25"/>
      <c r="H477" s="26">
        <v>59900</v>
      </c>
      <c r="I477" s="30"/>
      <c r="J477" s="29" t="s">
        <v>1</v>
      </c>
      <c r="K477" s="24">
        <v>0.65941569282136892</v>
      </c>
      <c r="L477" s="22" t="s">
        <v>2</v>
      </c>
      <c r="M477" s="15">
        <v>3753</v>
      </c>
      <c r="N477" s="25"/>
      <c r="O477" s="26">
        <v>5390</v>
      </c>
      <c r="P477" s="29" t="s">
        <v>1</v>
      </c>
      <c r="Q477" s="24">
        <v>0.69610389610389611</v>
      </c>
      <c r="R477" s="22" t="s">
        <v>2</v>
      </c>
      <c r="S477" s="23">
        <v>622</v>
      </c>
      <c r="T477" s="31">
        <v>45800</v>
      </c>
      <c r="U477" s="28">
        <v>59900</v>
      </c>
      <c r="V477" s="27"/>
      <c r="W477" s="25" t="s">
        <v>1</v>
      </c>
      <c r="X477" s="24">
        <v>0.76459098497495825</v>
      </c>
      <c r="Y477" s="22" t="s">
        <v>2</v>
      </c>
      <c r="Z477" s="15">
        <v>4351</v>
      </c>
      <c r="AA477" s="26">
        <v>5390</v>
      </c>
      <c r="AB477" s="25" t="s">
        <v>1</v>
      </c>
      <c r="AC477" s="24">
        <v>0.80705009276437845</v>
      </c>
      <c r="AD477" s="22" t="s">
        <v>2</v>
      </c>
    </row>
    <row r="478" spans="1:30" s="5" customFormat="1" ht="17.100000000000001" customHeight="1" x14ac:dyDescent="0.2">
      <c r="A478" s="35">
        <v>882</v>
      </c>
      <c r="B478" s="34" t="s">
        <v>15</v>
      </c>
      <c r="C478" s="36" t="s">
        <v>43</v>
      </c>
      <c r="D478" s="32" t="s">
        <v>13</v>
      </c>
      <c r="E478" s="23">
        <v>474</v>
      </c>
      <c r="F478" s="31">
        <v>10400</v>
      </c>
      <c r="G478" s="25"/>
      <c r="H478" s="26">
        <v>35820</v>
      </c>
      <c r="I478" s="30"/>
      <c r="J478" s="29" t="s">
        <v>1</v>
      </c>
      <c r="K478" s="24">
        <v>0.29031267448352877</v>
      </c>
      <c r="L478" s="22" t="s">
        <v>2</v>
      </c>
      <c r="M478" s="15">
        <v>988</v>
      </c>
      <c r="N478" s="25"/>
      <c r="O478" s="26">
        <v>3222</v>
      </c>
      <c r="P478" s="29" t="s">
        <v>1</v>
      </c>
      <c r="Q478" s="24">
        <v>0.30633147113594039</v>
      </c>
      <c r="R478" s="22" t="s">
        <v>2</v>
      </c>
      <c r="S478" s="23">
        <v>474</v>
      </c>
      <c r="T478" s="31">
        <v>3900</v>
      </c>
      <c r="U478" s="28">
        <v>35820</v>
      </c>
      <c r="V478" s="27"/>
      <c r="W478" s="25" t="s">
        <v>1</v>
      </c>
      <c r="X478" s="24">
        <v>0.1088498045784478</v>
      </c>
      <c r="Y478" s="22" t="s">
        <v>2</v>
      </c>
      <c r="Z478" s="15">
        <v>371</v>
      </c>
      <c r="AA478" s="26">
        <v>3222</v>
      </c>
      <c r="AB478" s="25" t="s">
        <v>1</v>
      </c>
      <c r="AC478" s="24">
        <v>0.11483550589695841</v>
      </c>
      <c r="AD478" s="22" t="s">
        <v>2</v>
      </c>
    </row>
    <row r="479" spans="1:30" s="5" customFormat="1" ht="17.100000000000001" customHeight="1" x14ac:dyDescent="0.2">
      <c r="A479" s="35">
        <v>884</v>
      </c>
      <c r="B479" s="34" t="s">
        <v>15</v>
      </c>
      <c r="C479" s="36" t="s">
        <v>42</v>
      </c>
      <c r="D479" s="32" t="s">
        <v>13</v>
      </c>
      <c r="E479" s="23">
        <v>264</v>
      </c>
      <c r="F479" s="31">
        <v>4800</v>
      </c>
      <c r="G479" s="25"/>
      <c r="H479" s="26">
        <v>13320</v>
      </c>
      <c r="I479" s="30"/>
      <c r="J479" s="29" t="s">
        <v>1</v>
      </c>
      <c r="K479" s="24">
        <v>0.36028528528528531</v>
      </c>
      <c r="L479" s="22" t="s">
        <v>2</v>
      </c>
      <c r="M479" s="15">
        <v>456</v>
      </c>
      <c r="N479" s="25"/>
      <c r="O479" s="26">
        <v>1197</v>
      </c>
      <c r="P479" s="29" t="s">
        <v>1</v>
      </c>
      <c r="Q479" s="24">
        <v>0.38011695906432746</v>
      </c>
      <c r="R479" s="22" t="s">
        <v>2</v>
      </c>
      <c r="S479" s="23">
        <v>264</v>
      </c>
      <c r="T479" s="31">
        <v>8900</v>
      </c>
      <c r="U479" s="28">
        <v>13320</v>
      </c>
      <c r="V479" s="27"/>
      <c r="W479" s="25" t="s">
        <v>1</v>
      </c>
      <c r="X479" s="24">
        <v>0.66809309309309306</v>
      </c>
      <c r="Y479" s="22" t="s">
        <v>318</v>
      </c>
      <c r="Z479" s="15">
        <v>846</v>
      </c>
      <c r="AA479" s="26">
        <v>1197</v>
      </c>
      <c r="AB479" s="25" t="s">
        <v>1</v>
      </c>
      <c r="AC479" s="24">
        <v>0.70593149540517963</v>
      </c>
      <c r="AD479" s="22" t="s">
        <v>318</v>
      </c>
    </row>
    <row r="480" spans="1:30" s="5" customFormat="1" ht="17.100000000000001" customHeight="1" x14ac:dyDescent="0.2">
      <c r="A480" s="35">
        <v>886</v>
      </c>
      <c r="B480" s="34" t="s">
        <v>5</v>
      </c>
      <c r="C480" s="36" t="s">
        <v>41</v>
      </c>
      <c r="D480" s="32" t="s">
        <v>25</v>
      </c>
      <c r="E480" s="23">
        <v>264</v>
      </c>
      <c r="F480" s="31">
        <v>4300</v>
      </c>
      <c r="G480" s="25"/>
      <c r="H480" s="26">
        <v>13320</v>
      </c>
      <c r="I480" s="30"/>
      <c r="J480" s="29" t="s">
        <v>1</v>
      </c>
      <c r="K480" s="24">
        <v>0.32274774774774773</v>
      </c>
      <c r="L480" s="22" t="s">
        <v>2</v>
      </c>
      <c r="M480" s="15">
        <v>409</v>
      </c>
      <c r="N480" s="25"/>
      <c r="O480" s="26">
        <v>1197</v>
      </c>
      <c r="P480" s="29" t="s">
        <v>1</v>
      </c>
      <c r="Q480" s="24">
        <v>0.34085213032581452</v>
      </c>
      <c r="R480" s="22" t="s">
        <v>2</v>
      </c>
      <c r="S480" s="23">
        <v>264</v>
      </c>
      <c r="T480" s="31">
        <v>5300</v>
      </c>
      <c r="U480" s="28">
        <v>13320</v>
      </c>
      <c r="V480" s="27"/>
      <c r="W480" s="25" t="s">
        <v>1</v>
      </c>
      <c r="X480" s="24">
        <v>0.39782282282282283</v>
      </c>
      <c r="Y480" s="22" t="s">
        <v>2</v>
      </c>
      <c r="Z480" s="15">
        <v>504</v>
      </c>
      <c r="AA480" s="26">
        <v>1197</v>
      </c>
      <c r="AB480" s="25" t="s">
        <v>1</v>
      </c>
      <c r="AC480" s="24">
        <v>0.42021720969089388</v>
      </c>
      <c r="AD480" s="22" t="s">
        <v>2</v>
      </c>
    </row>
    <row r="481" spans="1:30" s="5" customFormat="1" ht="17.100000000000001" customHeight="1" x14ac:dyDescent="0.2">
      <c r="A481" s="35">
        <v>890</v>
      </c>
      <c r="B481" s="34" t="s">
        <v>9</v>
      </c>
      <c r="C481" s="36" t="s">
        <v>39</v>
      </c>
      <c r="D481" s="32" t="s">
        <v>10</v>
      </c>
      <c r="E481" s="23">
        <v>422</v>
      </c>
      <c r="F481" s="31">
        <v>18600</v>
      </c>
      <c r="G481" s="25"/>
      <c r="H481" s="26">
        <v>37810</v>
      </c>
      <c r="I481" s="30"/>
      <c r="J481" s="29" t="s">
        <v>319</v>
      </c>
      <c r="K481" s="24">
        <v>0.4919069029357313</v>
      </c>
      <c r="L481" s="22" t="s">
        <v>2</v>
      </c>
      <c r="M481" s="15">
        <v>1767</v>
      </c>
      <c r="N481" s="25"/>
      <c r="O481" s="26">
        <v>3401</v>
      </c>
      <c r="P481" s="29" t="s">
        <v>319</v>
      </c>
      <c r="Q481" s="24">
        <v>0.51925904145839463</v>
      </c>
      <c r="R481" s="22" t="s">
        <v>2</v>
      </c>
      <c r="S481" s="23">
        <v>422</v>
      </c>
      <c r="T481" s="31">
        <v>22100</v>
      </c>
      <c r="U481" s="28">
        <v>39500</v>
      </c>
      <c r="V481" s="27">
        <v>39500</v>
      </c>
      <c r="W481" s="25" t="s">
        <v>319</v>
      </c>
      <c r="X481" s="24">
        <v>0.55946835443037979</v>
      </c>
      <c r="Y481" s="22" t="s">
        <v>2</v>
      </c>
      <c r="Z481" s="15">
        <v>2100</v>
      </c>
      <c r="AA481" s="26">
        <v>3401</v>
      </c>
      <c r="AB481" s="25" t="s">
        <v>319</v>
      </c>
      <c r="AC481" s="24">
        <v>0.61717142017053805</v>
      </c>
      <c r="AD481" s="22" t="s">
        <v>2</v>
      </c>
    </row>
    <row r="482" spans="1:30" s="5" customFormat="1" ht="17.100000000000001" customHeight="1" x14ac:dyDescent="0.2">
      <c r="A482" s="35">
        <v>892</v>
      </c>
      <c r="B482" s="34" t="s">
        <v>9</v>
      </c>
      <c r="C482" s="36" t="s">
        <v>39</v>
      </c>
      <c r="D482" s="32" t="s">
        <v>7</v>
      </c>
      <c r="E482" s="23">
        <v>422</v>
      </c>
      <c r="F482" s="31">
        <v>18600</v>
      </c>
      <c r="G482" s="25"/>
      <c r="H482" s="26">
        <v>37810</v>
      </c>
      <c r="I482" s="30"/>
      <c r="J482" s="29" t="s">
        <v>319</v>
      </c>
      <c r="K482" s="24">
        <v>0.4919069029357313</v>
      </c>
      <c r="L482" s="22" t="s">
        <v>2</v>
      </c>
      <c r="M482" s="15">
        <v>1767</v>
      </c>
      <c r="N482" s="25"/>
      <c r="O482" s="26">
        <v>3401</v>
      </c>
      <c r="P482" s="29" t="s">
        <v>319</v>
      </c>
      <c r="Q482" s="24">
        <v>0.51925904145839463</v>
      </c>
      <c r="R482" s="22" t="s">
        <v>2</v>
      </c>
      <c r="S482" s="23">
        <v>422</v>
      </c>
      <c r="T482" s="31">
        <v>33600</v>
      </c>
      <c r="U482" s="28">
        <v>39500</v>
      </c>
      <c r="V482" s="27">
        <v>39500</v>
      </c>
      <c r="W482" s="25" t="s">
        <v>319</v>
      </c>
      <c r="X482" s="24">
        <v>0.8506075949367089</v>
      </c>
      <c r="Y482" s="22" t="s">
        <v>2</v>
      </c>
      <c r="Z482" s="15">
        <v>3192</v>
      </c>
      <c r="AA482" s="26">
        <v>3401</v>
      </c>
      <c r="AB482" s="25" t="s">
        <v>319</v>
      </c>
      <c r="AC482" s="24">
        <v>0.93825345486621581</v>
      </c>
      <c r="AD482" s="22" t="s">
        <v>2</v>
      </c>
    </row>
    <row r="483" spans="1:30" s="5" customFormat="1" ht="17.100000000000001" customHeight="1" x14ac:dyDescent="0.2">
      <c r="A483" s="35">
        <v>894</v>
      </c>
      <c r="B483" s="34" t="s">
        <v>5</v>
      </c>
      <c r="C483" s="36" t="s">
        <v>39</v>
      </c>
      <c r="D483" s="32" t="s">
        <v>25</v>
      </c>
      <c r="E483" s="23">
        <v>422</v>
      </c>
      <c r="F483" s="31">
        <v>21000</v>
      </c>
      <c r="G483" s="25"/>
      <c r="H483" s="26">
        <v>37810</v>
      </c>
      <c r="I483" s="30"/>
      <c r="J483" s="29" t="s">
        <v>319</v>
      </c>
      <c r="K483" s="24">
        <v>0.55538217402803491</v>
      </c>
      <c r="L483" s="22" t="s">
        <v>2</v>
      </c>
      <c r="M483" s="15">
        <v>1995</v>
      </c>
      <c r="N483" s="25"/>
      <c r="O483" s="26">
        <v>3401</v>
      </c>
      <c r="P483" s="29" t="s">
        <v>319</v>
      </c>
      <c r="Q483" s="24">
        <v>0.58629814760364596</v>
      </c>
      <c r="R483" s="22" t="s">
        <v>2</v>
      </c>
      <c r="S483" s="23">
        <v>422</v>
      </c>
      <c r="T483" s="31">
        <v>42100</v>
      </c>
      <c r="U483" s="28">
        <v>37810</v>
      </c>
      <c r="V483" s="27"/>
      <c r="W483" s="25" t="s">
        <v>319</v>
      </c>
      <c r="X483" s="24">
        <v>1.113435599047871</v>
      </c>
      <c r="Y483" s="22" t="s">
        <v>320</v>
      </c>
      <c r="Z483" s="15">
        <v>4000</v>
      </c>
      <c r="AA483" s="26">
        <v>3401</v>
      </c>
      <c r="AB483" s="25" t="s">
        <v>319</v>
      </c>
      <c r="AC483" s="24">
        <v>1.1758306380476331</v>
      </c>
      <c r="AD483" s="22" t="s">
        <v>320</v>
      </c>
    </row>
    <row r="484" spans="1:30" s="5" customFormat="1" ht="17.100000000000001" customHeight="1" x14ac:dyDescent="0.2">
      <c r="A484" s="35">
        <v>896</v>
      </c>
      <c r="B484" s="34" t="s">
        <v>5</v>
      </c>
      <c r="C484" s="36" t="s">
        <v>39</v>
      </c>
      <c r="D484" s="32" t="s">
        <v>28</v>
      </c>
      <c r="E484" s="23">
        <v>422</v>
      </c>
      <c r="F484" s="31">
        <v>26000</v>
      </c>
      <c r="G484" s="25"/>
      <c r="H484" s="26">
        <v>37810</v>
      </c>
      <c r="I484" s="30"/>
      <c r="J484" s="29" t="s">
        <v>319</v>
      </c>
      <c r="K484" s="24">
        <v>0.68762232213700081</v>
      </c>
      <c r="L484" s="22" t="s">
        <v>2</v>
      </c>
      <c r="M484" s="15">
        <v>2470</v>
      </c>
      <c r="N484" s="25"/>
      <c r="O484" s="26">
        <v>3401</v>
      </c>
      <c r="P484" s="29" t="s">
        <v>319</v>
      </c>
      <c r="Q484" s="24">
        <v>0.72596295207291972</v>
      </c>
      <c r="R484" s="22" t="s">
        <v>2</v>
      </c>
      <c r="S484" s="23">
        <v>422</v>
      </c>
      <c r="T484" s="31">
        <v>51700</v>
      </c>
      <c r="U484" s="28">
        <v>37810</v>
      </c>
      <c r="V484" s="27"/>
      <c r="W484" s="25" t="s">
        <v>319</v>
      </c>
      <c r="X484" s="24">
        <v>1.3673366834170855</v>
      </c>
      <c r="Y484" s="22" t="s">
        <v>320</v>
      </c>
      <c r="Z484" s="15">
        <v>4912</v>
      </c>
      <c r="AA484" s="26">
        <v>3401</v>
      </c>
      <c r="AB484" s="25" t="s">
        <v>319</v>
      </c>
      <c r="AC484" s="24">
        <v>1.4439870626286386</v>
      </c>
      <c r="AD484" s="22" t="s">
        <v>320</v>
      </c>
    </row>
    <row r="485" spans="1:30" s="5" customFormat="1" ht="17.100000000000001" customHeight="1" x14ac:dyDescent="0.2">
      <c r="A485" s="35">
        <v>898</v>
      </c>
      <c r="B485" s="34" t="s">
        <v>5</v>
      </c>
      <c r="C485" s="36" t="s">
        <v>39</v>
      </c>
      <c r="D485" s="32" t="s">
        <v>40</v>
      </c>
      <c r="E485" s="23">
        <v>622</v>
      </c>
      <c r="F485" s="31">
        <v>31000</v>
      </c>
      <c r="G485" s="25"/>
      <c r="H485" s="26">
        <v>56905</v>
      </c>
      <c r="I485" s="30"/>
      <c r="J485" s="29" t="s">
        <v>319</v>
      </c>
      <c r="K485" s="24">
        <v>0.54475002196643529</v>
      </c>
      <c r="L485" s="22" t="s">
        <v>2</v>
      </c>
      <c r="M485" s="15">
        <v>2945</v>
      </c>
      <c r="N485" s="25"/>
      <c r="O485" s="26">
        <v>5120.5</v>
      </c>
      <c r="P485" s="29" t="s">
        <v>319</v>
      </c>
      <c r="Q485" s="24">
        <v>0.57494385313934182</v>
      </c>
      <c r="R485" s="22" t="s">
        <v>2</v>
      </c>
      <c r="S485" s="23">
        <v>622</v>
      </c>
      <c r="T485" s="31">
        <v>77300</v>
      </c>
      <c r="U485" s="28">
        <v>56905</v>
      </c>
      <c r="V485" s="27"/>
      <c r="W485" s="25" t="s">
        <v>319</v>
      </c>
      <c r="X485" s="24">
        <v>1.3583867849925315</v>
      </c>
      <c r="Y485" s="22" t="s">
        <v>320</v>
      </c>
      <c r="Z485" s="15">
        <v>7344</v>
      </c>
      <c r="AA485" s="26">
        <v>5120.5</v>
      </c>
      <c r="AB485" s="25" t="s">
        <v>319</v>
      </c>
      <c r="AC485" s="24">
        <v>1.4340396445659604</v>
      </c>
      <c r="AD485" s="22" t="s">
        <v>320</v>
      </c>
    </row>
    <row r="486" spans="1:30" s="5" customFormat="1" ht="17.100000000000001" customHeight="1" x14ac:dyDescent="0.2">
      <c r="A486" s="35">
        <v>900</v>
      </c>
      <c r="B486" s="34" t="s">
        <v>19</v>
      </c>
      <c r="C486" s="36" t="s">
        <v>39</v>
      </c>
      <c r="D486" s="32" t="s">
        <v>22</v>
      </c>
      <c r="E486" s="23">
        <v>422</v>
      </c>
      <c r="F486" s="31">
        <v>26000</v>
      </c>
      <c r="G486" s="25"/>
      <c r="H486" s="26">
        <v>37810</v>
      </c>
      <c r="I486" s="30"/>
      <c r="J486" s="29" t="s">
        <v>319</v>
      </c>
      <c r="K486" s="24">
        <v>0.68762232213700081</v>
      </c>
      <c r="L486" s="22" t="s">
        <v>2</v>
      </c>
      <c r="M486" s="15">
        <v>2470</v>
      </c>
      <c r="N486" s="25"/>
      <c r="O486" s="26">
        <v>3401</v>
      </c>
      <c r="P486" s="29" t="s">
        <v>319</v>
      </c>
      <c r="Q486" s="24">
        <v>0.72596295207291972</v>
      </c>
      <c r="R486" s="22" t="s">
        <v>2</v>
      </c>
      <c r="S486" s="23">
        <v>422</v>
      </c>
      <c r="T486" s="31">
        <v>34300</v>
      </c>
      <c r="U486" s="28">
        <v>37810</v>
      </c>
      <c r="V486" s="27"/>
      <c r="W486" s="25" t="s">
        <v>319</v>
      </c>
      <c r="X486" s="24">
        <v>0.90714096799788413</v>
      </c>
      <c r="Y486" s="22" t="s">
        <v>2</v>
      </c>
      <c r="Z486" s="15">
        <v>3259</v>
      </c>
      <c r="AA486" s="26">
        <v>3401</v>
      </c>
      <c r="AB486" s="25" t="s">
        <v>319</v>
      </c>
      <c r="AC486" s="24">
        <v>0.95795354307556602</v>
      </c>
      <c r="AD486" s="22" t="s">
        <v>318</v>
      </c>
    </row>
    <row r="487" spans="1:30" s="5" customFormat="1" ht="17.100000000000001" customHeight="1" x14ac:dyDescent="0.2">
      <c r="A487" s="35">
        <v>902</v>
      </c>
      <c r="B487" s="34" t="s">
        <v>19</v>
      </c>
      <c r="C487" s="36" t="s">
        <v>39</v>
      </c>
      <c r="D487" s="32" t="s">
        <v>21</v>
      </c>
      <c r="E487" s="23">
        <v>422</v>
      </c>
      <c r="F487" s="31">
        <v>21500</v>
      </c>
      <c r="G487" s="25"/>
      <c r="H487" s="26">
        <v>37810</v>
      </c>
      <c r="I487" s="30"/>
      <c r="J487" s="29" t="s">
        <v>319</v>
      </c>
      <c r="K487" s="24">
        <v>0.56860618883893155</v>
      </c>
      <c r="L487" s="22" t="s">
        <v>2</v>
      </c>
      <c r="M487" s="15">
        <v>2043</v>
      </c>
      <c r="N487" s="25"/>
      <c r="O487" s="26">
        <v>3401</v>
      </c>
      <c r="P487" s="29" t="s">
        <v>319</v>
      </c>
      <c r="Q487" s="24">
        <v>0.60041164363422528</v>
      </c>
      <c r="R487" s="22" t="s">
        <v>2</v>
      </c>
      <c r="S487" s="23">
        <v>422</v>
      </c>
      <c r="T487" s="31">
        <v>44300</v>
      </c>
      <c r="U487" s="28">
        <v>37810</v>
      </c>
      <c r="V487" s="27"/>
      <c r="W487" s="25" t="s">
        <v>319</v>
      </c>
      <c r="X487" s="24">
        <v>1.1716212642158159</v>
      </c>
      <c r="Y487" s="22" t="s">
        <v>320</v>
      </c>
      <c r="Z487" s="15">
        <v>4209</v>
      </c>
      <c r="AA487" s="26">
        <v>3401</v>
      </c>
      <c r="AB487" s="25" t="s">
        <v>319</v>
      </c>
      <c r="AC487" s="24">
        <v>1.2372831520141134</v>
      </c>
      <c r="AD487" s="22" t="s">
        <v>320</v>
      </c>
    </row>
    <row r="488" spans="1:30" s="5" customFormat="1" ht="17.100000000000001" customHeight="1" x14ac:dyDescent="0.2">
      <c r="A488" s="35">
        <v>904</v>
      </c>
      <c r="B488" s="34" t="s">
        <v>19</v>
      </c>
      <c r="C488" s="36" t="s">
        <v>39</v>
      </c>
      <c r="D488" s="32" t="s">
        <v>33</v>
      </c>
      <c r="E488" s="23">
        <v>422</v>
      </c>
      <c r="F488" s="31">
        <v>19800</v>
      </c>
      <c r="G488" s="25"/>
      <c r="H488" s="26">
        <v>37810</v>
      </c>
      <c r="I488" s="30"/>
      <c r="J488" s="29" t="s">
        <v>319</v>
      </c>
      <c r="K488" s="24">
        <v>0.52364453848188308</v>
      </c>
      <c r="L488" s="22" t="s">
        <v>2</v>
      </c>
      <c r="M488" s="15">
        <v>1881</v>
      </c>
      <c r="N488" s="25"/>
      <c r="O488" s="26">
        <v>3401</v>
      </c>
      <c r="P488" s="29" t="s">
        <v>319</v>
      </c>
      <c r="Q488" s="24">
        <v>0.5527785945310203</v>
      </c>
      <c r="R488" s="22" t="s">
        <v>2</v>
      </c>
      <c r="S488" s="23">
        <v>422</v>
      </c>
      <c r="T488" s="31">
        <v>43000</v>
      </c>
      <c r="U488" s="28">
        <v>37810</v>
      </c>
      <c r="V488" s="27"/>
      <c r="W488" s="25" t="s">
        <v>319</v>
      </c>
      <c r="X488" s="24">
        <v>1.1372388257074848</v>
      </c>
      <c r="Y488" s="22" t="s">
        <v>320</v>
      </c>
      <c r="Z488" s="15">
        <v>4085</v>
      </c>
      <c r="AA488" s="26">
        <v>3401</v>
      </c>
      <c r="AB488" s="25" t="s">
        <v>319</v>
      </c>
      <c r="AC488" s="24">
        <v>1.2008232872684506</v>
      </c>
      <c r="AD488" s="22" t="s">
        <v>320</v>
      </c>
    </row>
    <row r="489" spans="1:30" s="5" customFormat="1" ht="17.100000000000001" customHeight="1" x14ac:dyDescent="0.2">
      <c r="A489" s="35">
        <v>906</v>
      </c>
      <c r="B489" s="34" t="s">
        <v>19</v>
      </c>
      <c r="C489" s="36" t="s">
        <v>38</v>
      </c>
      <c r="D489" s="32" t="s">
        <v>20</v>
      </c>
      <c r="E489" s="23">
        <v>422</v>
      </c>
      <c r="F489" s="31">
        <v>19800</v>
      </c>
      <c r="G489" s="25"/>
      <c r="H489" s="26">
        <v>37810</v>
      </c>
      <c r="I489" s="30"/>
      <c r="J489" s="29" t="s">
        <v>319</v>
      </c>
      <c r="K489" s="24">
        <v>0.52364453848188308</v>
      </c>
      <c r="L489" s="22" t="s">
        <v>2</v>
      </c>
      <c r="M489" s="15">
        <v>1881</v>
      </c>
      <c r="N489" s="25"/>
      <c r="O489" s="26">
        <v>3401</v>
      </c>
      <c r="P489" s="29" t="s">
        <v>319</v>
      </c>
      <c r="Q489" s="24">
        <v>0.5527785945310203</v>
      </c>
      <c r="R489" s="22" t="s">
        <v>2</v>
      </c>
      <c r="S489" s="23">
        <v>422</v>
      </c>
      <c r="T489" s="31">
        <v>43900</v>
      </c>
      <c r="U489" s="28">
        <v>37810</v>
      </c>
      <c r="V489" s="27"/>
      <c r="W489" s="25" t="s">
        <v>319</v>
      </c>
      <c r="X489" s="24">
        <v>1.1610420523670986</v>
      </c>
      <c r="Y489" s="22" t="s">
        <v>320</v>
      </c>
      <c r="Z489" s="15">
        <v>4171</v>
      </c>
      <c r="AA489" s="26">
        <v>3401</v>
      </c>
      <c r="AB489" s="25" t="s">
        <v>319</v>
      </c>
      <c r="AC489" s="24">
        <v>1.2261099676565717</v>
      </c>
      <c r="AD489" s="22" t="s">
        <v>320</v>
      </c>
    </row>
    <row r="490" spans="1:30" s="5" customFormat="1" ht="17.100000000000001" customHeight="1" x14ac:dyDescent="0.2">
      <c r="A490" s="35">
        <v>908</v>
      </c>
      <c r="B490" s="34" t="s">
        <v>19</v>
      </c>
      <c r="C490" s="36" t="s">
        <v>38</v>
      </c>
      <c r="D490" s="32" t="s">
        <v>18</v>
      </c>
      <c r="E490" s="23">
        <v>422</v>
      </c>
      <c r="F490" s="31">
        <v>22000</v>
      </c>
      <c r="G490" s="25"/>
      <c r="H490" s="26">
        <v>37810</v>
      </c>
      <c r="I490" s="30"/>
      <c r="J490" s="29" t="s">
        <v>319</v>
      </c>
      <c r="K490" s="24">
        <v>0.58183020364982807</v>
      </c>
      <c r="L490" s="22" t="s">
        <v>2</v>
      </c>
      <c r="M490" s="15">
        <v>2090</v>
      </c>
      <c r="N490" s="25"/>
      <c r="O490" s="26">
        <v>3401</v>
      </c>
      <c r="P490" s="29" t="s">
        <v>319</v>
      </c>
      <c r="Q490" s="24">
        <v>0.61423110849750073</v>
      </c>
      <c r="R490" s="22" t="s">
        <v>2</v>
      </c>
      <c r="S490" s="23">
        <v>422</v>
      </c>
      <c r="T490" s="31">
        <v>36300</v>
      </c>
      <c r="U490" s="28">
        <v>37810</v>
      </c>
      <c r="V490" s="27"/>
      <c r="W490" s="25" t="s">
        <v>319</v>
      </c>
      <c r="X490" s="24">
        <v>0.96003702724147055</v>
      </c>
      <c r="Y490" s="22" t="s">
        <v>318</v>
      </c>
      <c r="Z490" s="15">
        <v>3449</v>
      </c>
      <c r="AA490" s="26">
        <v>3401</v>
      </c>
      <c r="AB490" s="25" t="s">
        <v>319</v>
      </c>
      <c r="AC490" s="24">
        <v>1.0138194648632755</v>
      </c>
      <c r="AD490" s="22" t="s">
        <v>320</v>
      </c>
    </row>
    <row r="491" spans="1:30" s="5" customFormat="1" ht="17.100000000000001" customHeight="1" x14ac:dyDescent="0.2">
      <c r="A491" s="35">
        <v>910</v>
      </c>
      <c r="B491" s="34" t="s">
        <v>15</v>
      </c>
      <c r="C491" s="36" t="s">
        <v>37</v>
      </c>
      <c r="D491" s="32" t="s">
        <v>17</v>
      </c>
      <c r="E491" s="23">
        <v>422</v>
      </c>
      <c r="F491" s="31">
        <v>22000</v>
      </c>
      <c r="G491" s="25"/>
      <c r="H491" s="26">
        <v>37810</v>
      </c>
      <c r="I491" s="30"/>
      <c r="J491" s="29" t="s">
        <v>319</v>
      </c>
      <c r="K491" s="24">
        <v>0.58183020364982807</v>
      </c>
      <c r="L491" s="22" t="s">
        <v>2</v>
      </c>
      <c r="M491" s="15">
        <v>2090</v>
      </c>
      <c r="N491" s="25"/>
      <c r="O491" s="26">
        <v>3401</v>
      </c>
      <c r="P491" s="29" t="s">
        <v>319</v>
      </c>
      <c r="Q491" s="24">
        <v>0.61423110849750073</v>
      </c>
      <c r="R491" s="22" t="s">
        <v>2</v>
      </c>
      <c r="S491" s="23">
        <v>422</v>
      </c>
      <c r="T491" s="31">
        <v>23100</v>
      </c>
      <c r="U491" s="28">
        <v>37810</v>
      </c>
      <c r="V491" s="27"/>
      <c r="W491" s="25" t="s">
        <v>319</v>
      </c>
      <c r="X491" s="24">
        <v>0.61092303623380062</v>
      </c>
      <c r="Y491" s="22" t="s">
        <v>2</v>
      </c>
      <c r="Z491" s="15">
        <v>2195</v>
      </c>
      <c r="AA491" s="26">
        <v>3401</v>
      </c>
      <c r="AB491" s="25" t="s">
        <v>319</v>
      </c>
      <c r="AC491" s="24">
        <v>0.64510438106439283</v>
      </c>
      <c r="AD491" s="22" t="s">
        <v>2</v>
      </c>
    </row>
    <row r="492" spans="1:30" s="5" customFormat="1" ht="17.100000000000001" customHeight="1" x14ac:dyDescent="0.2">
      <c r="A492" s="35">
        <v>912</v>
      </c>
      <c r="B492" s="34" t="s">
        <v>15</v>
      </c>
      <c r="C492" s="36" t="s">
        <v>37</v>
      </c>
      <c r="D492" s="32" t="s">
        <v>16</v>
      </c>
      <c r="E492" s="23">
        <v>232</v>
      </c>
      <c r="F492" s="31">
        <v>11800</v>
      </c>
      <c r="G492" s="25"/>
      <c r="H492" s="26">
        <v>14800</v>
      </c>
      <c r="I492" s="30"/>
      <c r="J492" s="29" t="s">
        <v>1</v>
      </c>
      <c r="K492" s="24">
        <v>0.79722972972972972</v>
      </c>
      <c r="L492" s="22" t="s">
        <v>318</v>
      </c>
      <c r="M492" s="15">
        <v>1121</v>
      </c>
      <c r="N492" s="25"/>
      <c r="O492" s="26">
        <v>1330</v>
      </c>
      <c r="P492" s="29" t="s">
        <v>1</v>
      </c>
      <c r="Q492" s="24">
        <v>0.84210526315789469</v>
      </c>
      <c r="R492" s="22" t="s">
        <v>318</v>
      </c>
      <c r="S492" s="23">
        <v>232</v>
      </c>
      <c r="T492" s="31">
        <v>8300</v>
      </c>
      <c r="U492" s="28">
        <v>14800</v>
      </c>
      <c r="V492" s="27"/>
      <c r="W492" s="25" t="s">
        <v>1</v>
      </c>
      <c r="X492" s="24">
        <v>0.56074324324324321</v>
      </c>
      <c r="Y492" s="22" t="s">
        <v>318</v>
      </c>
      <c r="Z492" s="15">
        <v>789</v>
      </c>
      <c r="AA492" s="26">
        <v>1330</v>
      </c>
      <c r="AB492" s="25" t="s">
        <v>1</v>
      </c>
      <c r="AC492" s="24">
        <v>0.59248120300751883</v>
      </c>
      <c r="AD492" s="22" t="s">
        <v>318</v>
      </c>
    </row>
    <row r="493" spans="1:30" s="5" customFormat="1" ht="17.100000000000001" customHeight="1" x14ac:dyDescent="0.2">
      <c r="A493" s="35">
        <v>914</v>
      </c>
      <c r="B493" s="34" t="s">
        <v>15</v>
      </c>
      <c r="C493" s="36" t="s">
        <v>37</v>
      </c>
      <c r="D493" s="32" t="s">
        <v>13</v>
      </c>
      <c r="E493" s="23">
        <v>264</v>
      </c>
      <c r="F493" s="31">
        <v>8600</v>
      </c>
      <c r="G493" s="25"/>
      <c r="H493" s="26">
        <v>13320</v>
      </c>
      <c r="I493" s="30"/>
      <c r="J493" s="29" t="s">
        <v>1</v>
      </c>
      <c r="K493" s="24">
        <v>0.64557057057057055</v>
      </c>
      <c r="L493" s="22" t="s">
        <v>318</v>
      </c>
      <c r="M493" s="15">
        <v>817</v>
      </c>
      <c r="N493" s="25"/>
      <c r="O493" s="26">
        <v>1197</v>
      </c>
      <c r="P493" s="29" t="s">
        <v>1</v>
      </c>
      <c r="Q493" s="24">
        <v>0.68170426065162903</v>
      </c>
      <c r="R493" s="22" t="s">
        <v>318</v>
      </c>
      <c r="S493" s="23">
        <v>264</v>
      </c>
      <c r="T493" s="31">
        <v>9000</v>
      </c>
      <c r="U493" s="28">
        <v>13320</v>
      </c>
      <c r="V493" s="27"/>
      <c r="W493" s="25" t="s">
        <v>1</v>
      </c>
      <c r="X493" s="24">
        <v>0.67560060060060056</v>
      </c>
      <c r="Y493" s="22" t="s">
        <v>318</v>
      </c>
      <c r="Z493" s="15">
        <v>855</v>
      </c>
      <c r="AA493" s="26">
        <v>1197</v>
      </c>
      <c r="AB493" s="25" t="s">
        <v>1</v>
      </c>
      <c r="AC493" s="24">
        <v>0.71345029239766078</v>
      </c>
      <c r="AD493" s="22" t="s">
        <v>318</v>
      </c>
    </row>
    <row r="494" spans="1:30" s="5" customFormat="1" ht="17.100000000000001" customHeight="1" x14ac:dyDescent="0.2">
      <c r="A494" s="35">
        <v>916</v>
      </c>
      <c r="B494" s="34" t="s">
        <v>15</v>
      </c>
      <c r="C494" s="36" t="s">
        <v>36</v>
      </c>
      <c r="D494" s="32" t="s">
        <v>35</v>
      </c>
      <c r="E494" s="23">
        <v>264</v>
      </c>
      <c r="F494" s="31">
        <v>3800</v>
      </c>
      <c r="G494" s="25"/>
      <c r="H494" s="26">
        <v>13320</v>
      </c>
      <c r="I494" s="30"/>
      <c r="J494" s="29" t="s">
        <v>1</v>
      </c>
      <c r="K494" s="24">
        <v>0.2852102102102102</v>
      </c>
      <c r="L494" s="22" t="s">
        <v>2</v>
      </c>
      <c r="M494" s="15">
        <v>361</v>
      </c>
      <c r="N494" s="25"/>
      <c r="O494" s="26">
        <v>1197</v>
      </c>
      <c r="P494" s="29" t="s">
        <v>1</v>
      </c>
      <c r="Q494" s="24">
        <v>0.3007518796992481</v>
      </c>
      <c r="R494" s="22" t="s">
        <v>2</v>
      </c>
      <c r="S494" s="23">
        <v>264</v>
      </c>
      <c r="T494" s="31">
        <v>3400</v>
      </c>
      <c r="U494" s="28">
        <v>13320</v>
      </c>
      <c r="V494" s="27"/>
      <c r="W494" s="25" t="s">
        <v>1</v>
      </c>
      <c r="X494" s="24">
        <v>0.25518018018018018</v>
      </c>
      <c r="Y494" s="22" t="s">
        <v>2</v>
      </c>
      <c r="Z494" s="15">
        <v>323</v>
      </c>
      <c r="AA494" s="26">
        <v>1197</v>
      </c>
      <c r="AB494" s="25" t="s">
        <v>1</v>
      </c>
      <c r="AC494" s="24">
        <v>0.26900584795321636</v>
      </c>
      <c r="AD494" s="22" t="s">
        <v>2</v>
      </c>
    </row>
    <row r="495" spans="1:30" s="5" customFormat="1" ht="17.100000000000001" customHeight="1" x14ac:dyDescent="0.2">
      <c r="A495" s="35">
        <v>1038</v>
      </c>
      <c r="B495" s="34" t="s">
        <v>9</v>
      </c>
      <c r="C495" s="36" t="s">
        <v>34</v>
      </c>
      <c r="D495" s="32" t="s">
        <v>10</v>
      </c>
      <c r="E495" s="23">
        <v>464</v>
      </c>
      <c r="F495" s="31">
        <v>6700</v>
      </c>
      <c r="G495" s="25"/>
      <c r="H495" s="26">
        <v>29160</v>
      </c>
      <c r="I495" s="30"/>
      <c r="J495" s="29" t="s">
        <v>1</v>
      </c>
      <c r="K495" s="24">
        <v>0.22973251028806585</v>
      </c>
      <c r="L495" s="22" t="s">
        <v>2</v>
      </c>
      <c r="M495" s="15">
        <v>637</v>
      </c>
      <c r="N495" s="25"/>
      <c r="O495" s="26">
        <v>2628</v>
      </c>
      <c r="P495" s="29" t="s">
        <v>1</v>
      </c>
      <c r="Q495" s="24">
        <v>0.24200913242009131</v>
      </c>
      <c r="R495" s="22" t="s">
        <v>2</v>
      </c>
      <c r="S495" s="23">
        <v>464</v>
      </c>
      <c r="T495" s="31">
        <v>2100</v>
      </c>
      <c r="U495" s="28">
        <v>29160</v>
      </c>
      <c r="V495" s="27"/>
      <c r="W495" s="25" t="s">
        <v>1</v>
      </c>
      <c r="X495" s="24">
        <v>7.1982167352537721E-2</v>
      </c>
      <c r="Y495" s="22" t="s">
        <v>2</v>
      </c>
      <c r="Z495" s="15">
        <v>200</v>
      </c>
      <c r="AA495" s="26">
        <v>2628</v>
      </c>
      <c r="AB495" s="25" t="s">
        <v>1</v>
      </c>
      <c r="AC495" s="24">
        <v>7.5722983257229828E-2</v>
      </c>
      <c r="AD495" s="22" t="s">
        <v>2</v>
      </c>
    </row>
    <row r="496" spans="1:30" s="5" customFormat="1" ht="17.100000000000001" customHeight="1" x14ac:dyDescent="0.2">
      <c r="A496" s="35">
        <v>918</v>
      </c>
      <c r="B496" s="34"/>
      <c r="C496" s="36" t="s">
        <v>34</v>
      </c>
      <c r="D496" s="32" t="s">
        <v>7</v>
      </c>
      <c r="E496" s="23">
        <v>464</v>
      </c>
      <c r="F496" s="31">
        <v>10800</v>
      </c>
      <c r="G496" s="25"/>
      <c r="H496" s="26">
        <v>29160</v>
      </c>
      <c r="I496" s="30"/>
      <c r="J496" s="29" t="s">
        <v>1</v>
      </c>
      <c r="K496" s="24">
        <v>0.37033607681755831</v>
      </c>
      <c r="L496" s="22" t="s">
        <v>2</v>
      </c>
      <c r="M496" s="15">
        <v>1026</v>
      </c>
      <c r="N496" s="25"/>
      <c r="O496" s="26">
        <v>2628</v>
      </c>
      <c r="P496" s="29" t="s">
        <v>1</v>
      </c>
      <c r="Q496" s="24">
        <v>0.39003044140030441</v>
      </c>
      <c r="R496" s="22" t="s">
        <v>2</v>
      </c>
      <c r="S496" s="23">
        <v>464</v>
      </c>
      <c r="T496" s="31">
        <v>10300</v>
      </c>
      <c r="U496" s="28">
        <v>29160</v>
      </c>
      <c r="V496" s="27"/>
      <c r="W496" s="25" t="s">
        <v>1</v>
      </c>
      <c r="X496" s="24">
        <v>0.35318930041152263</v>
      </c>
      <c r="Y496" s="22" t="s">
        <v>2</v>
      </c>
      <c r="Z496" s="15">
        <v>979</v>
      </c>
      <c r="AA496" s="26">
        <v>2628</v>
      </c>
      <c r="AB496" s="25" t="s">
        <v>1</v>
      </c>
      <c r="AC496" s="24">
        <v>0.37214611872146119</v>
      </c>
      <c r="AD496" s="22" t="s">
        <v>2</v>
      </c>
    </row>
    <row r="497" spans="1:30" s="5" customFormat="1" ht="17.100000000000001" customHeight="1" x14ac:dyDescent="0.2">
      <c r="A497" s="35">
        <v>920</v>
      </c>
      <c r="B497" s="34" t="s">
        <v>5</v>
      </c>
      <c r="C497" s="36" t="s">
        <v>34</v>
      </c>
      <c r="D497" s="32" t="s">
        <v>25</v>
      </c>
      <c r="E497" s="23">
        <v>464</v>
      </c>
      <c r="F497" s="31">
        <v>7900</v>
      </c>
      <c r="G497" s="25"/>
      <c r="H497" s="26">
        <v>29160</v>
      </c>
      <c r="I497" s="30"/>
      <c r="J497" s="29" t="s">
        <v>1</v>
      </c>
      <c r="K497" s="24">
        <v>0.27088477366255143</v>
      </c>
      <c r="L497" s="22" t="s">
        <v>2</v>
      </c>
      <c r="M497" s="15">
        <v>751</v>
      </c>
      <c r="N497" s="25"/>
      <c r="O497" s="26">
        <v>2628</v>
      </c>
      <c r="P497" s="29" t="s">
        <v>1</v>
      </c>
      <c r="Q497" s="24">
        <v>0.28538812785388129</v>
      </c>
      <c r="R497" s="22" t="s">
        <v>2</v>
      </c>
      <c r="S497" s="23">
        <v>464</v>
      </c>
      <c r="T497" s="31">
        <v>14500</v>
      </c>
      <c r="U497" s="28">
        <v>29160</v>
      </c>
      <c r="V497" s="27"/>
      <c r="W497" s="25" t="s">
        <v>1</v>
      </c>
      <c r="X497" s="24">
        <v>0.49722222222222223</v>
      </c>
      <c r="Y497" s="22" t="s">
        <v>318</v>
      </c>
      <c r="Z497" s="15">
        <v>1378</v>
      </c>
      <c r="AA497" s="26">
        <v>2628</v>
      </c>
      <c r="AB497" s="25" t="s">
        <v>1</v>
      </c>
      <c r="AC497" s="24">
        <v>0.52397260273972601</v>
      </c>
      <c r="AD497" s="22" t="s">
        <v>318</v>
      </c>
    </row>
    <row r="498" spans="1:30" s="5" customFormat="1" ht="17.100000000000001" customHeight="1" x14ac:dyDescent="0.2">
      <c r="A498" s="35">
        <v>922</v>
      </c>
      <c r="B498" s="34" t="s">
        <v>19</v>
      </c>
      <c r="C498" s="36" t="s">
        <v>32</v>
      </c>
      <c r="D498" s="32" t="s">
        <v>33</v>
      </c>
      <c r="E498" s="23">
        <v>622</v>
      </c>
      <c r="F498" s="31">
        <v>36300</v>
      </c>
      <c r="G498" s="25"/>
      <c r="H498" s="26">
        <v>59900</v>
      </c>
      <c r="I498" s="30"/>
      <c r="J498" s="29" t="s">
        <v>1</v>
      </c>
      <c r="K498" s="24">
        <v>0.60599332220367275</v>
      </c>
      <c r="L498" s="22" t="s">
        <v>2</v>
      </c>
      <c r="M498" s="15">
        <v>3449</v>
      </c>
      <c r="N498" s="25"/>
      <c r="O498" s="26">
        <v>5390</v>
      </c>
      <c r="P498" s="29" t="s">
        <v>1</v>
      </c>
      <c r="Q498" s="24">
        <v>0.63970315398886823</v>
      </c>
      <c r="R498" s="22" t="s">
        <v>2</v>
      </c>
      <c r="S498" s="23">
        <v>622</v>
      </c>
      <c r="T498" s="31">
        <v>66800</v>
      </c>
      <c r="U498" s="28">
        <v>59900</v>
      </c>
      <c r="V498" s="27"/>
      <c r="W498" s="25" t="s">
        <v>1</v>
      </c>
      <c r="X498" s="24">
        <v>1.1151752921535893</v>
      </c>
      <c r="Y498" s="22" t="s">
        <v>320</v>
      </c>
      <c r="Z498" s="15">
        <v>6346</v>
      </c>
      <c r="AA498" s="26">
        <v>5390</v>
      </c>
      <c r="AB498" s="25" t="s">
        <v>1</v>
      </c>
      <c r="AC498" s="24">
        <v>1.1771799628942485</v>
      </c>
      <c r="AD498" s="22" t="s">
        <v>320</v>
      </c>
    </row>
    <row r="499" spans="1:30" s="5" customFormat="1" ht="17.100000000000001" customHeight="1" x14ac:dyDescent="0.2">
      <c r="A499" s="35">
        <v>924</v>
      </c>
      <c r="B499" s="34" t="s">
        <v>19</v>
      </c>
      <c r="C499" s="36" t="s">
        <v>32</v>
      </c>
      <c r="D499" s="32" t="s">
        <v>20</v>
      </c>
      <c r="E499" s="23">
        <v>622</v>
      </c>
      <c r="F499" s="31">
        <v>47000</v>
      </c>
      <c r="G499" s="25"/>
      <c r="H499" s="26">
        <v>59900</v>
      </c>
      <c r="I499" s="30"/>
      <c r="J499" s="29" t="s">
        <v>1</v>
      </c>
      <c r="K499" s="24">
        <v>0.78462437395659435</v>
      </c>
      <c r="L499" s="22" t="s">
        <v>2</v>
      </c>
      <c r="M499" s="15">
        <v>4465</v>
      </c>
      <c r="N499" s="25"/>
      <c r="O499" s="26">
        <v>5390</v>
      </c>
      <c r="P499" s="29" t="s">
        <v>1</v>
      </c>
      <c r="Q499" s="24">
        <v>0.82820037105751387</v>
      </c>
      <c r="R499" s="22" t="s">
        <v>2</v>
      </c>
      <c r="S499" s="23">
        <v>622</v>
      </c>
      <c r="T499" s="31">
        <v>40000</v>
      </c>
      <c r="U499" s="28">
        <v>59900</v>
      </c>
      <c r="V499" s="27"/>
      <c r="W499" s="25" t="s">
        <v>1</v>
      </c>
      <c r="X499" s="24">
        <v>0.66776293823038402</v>
      </c>
      <c r="Y499" s="22" t="s">
        <v>2</v>
      </c>
      <c r="Z499" s="15">
        <v>3800</v>
      </c>
      <c r="AA499" s="26">
        <v>5390</v>
      </c>
      <c r="AB499" s="25" t="s">
        <v>1</v>
      </c>
      <c r="AC499" s="24">
        <v>0.70482374768089051</v>
      </c>
      <c r="AD499" s="22" t="s">
        <v>2</v>
      </c>
    </row>
    <row r="500" spans="1:30" s="5" customFormat="1" ht="17.100000000000001" customHeight="1" x14ac:dyDescent="0.2">
      <c r="A500" s="35">
        <v>926</v>
      </c>
      <c r="B500" s="34" t="s">
        <v>19</v>
      </c>
      <c r="C500" s="36" t="s">
        <v>31</v>
      </c>
      <c r="D500" s="32" t="s">
        <v>18</v>
      </c>
      <c r="E500" s="23">
        <v>622</v>
      </c>
      <c r="F500" s="31">
        <v>52000</v>
      </c>
      <c r="G500" s="25"/>
      <c r="H500" s="26">
        <v>59900</v>
      </c>
      <c r="I500" s="30"/>
      <c r="J500" s="29" t="s">
        <v>1</v>
      </c>
      <c r="K500" s="24">
        <v>0.8680968280467446</v>
      </c>
      <c r="L500" s="22" t="s">
        <v>2</v>
      </c>
      <c r="M500" s="15">
        <v>4940</v>
      </c>
      <c r="N500" s="25"/>
      <c r="O500" s="26">
        <v>5390</v>
      </c>
      <c r="P500" s="29" t="s">
        <v>1</v>
      </c>
      <c r="Q500" s="24">
        <v>0.91632653061224489</v>
      </c>
      <c r="R500" s="22" t="s">
        <v>2</v>
      </c>
      <c r="S500" s="23">
        <v>622</v>
      </c>
      <c r="T500" s="31">
        <v>57700</v>
      </c>
      <c r="U500" s="28">
        <v>59900</v>
      </c>
      <c r="V500" s="27"/>
      <c r="W500" s="25" t="s">
        <v>1</v>
      </c>
      <c r="X500" s="24">
        <v>0.96325542570951583</v>
      </c>
      <c r="Y500" s="22" t="s">
        <v>2</v>
      </c>
      <c r="Z500" s="15">
        <v>5482</v>
      </c>
      <c r="AA500" s="26">
        <v>5390</v>
      </c>
      <c r="AB500" s="25" t="s">
        <v>1</v>
      </c>
      <c r="AC500" s="24">
        <v>1.0168831168831169</v>
      </c>
      <c r="AD500" s="22" t="s">
        <v>320</v>
      </c>
    </row>
    <row r="501" spans="1:30" s="5" customFormat="1" ht="17.100000000000001" customHeight="1" x14ac:dyDescent="0.2">
      <c r="A501" s="35">
        <v>928</v>
      </c>
      <c r="B501" s="34" t="s">
        <v>15</v>
      </c>
      <c r="C501" s="36" t="s">
        <v>31</v>
      </c>
      <c r="D501" s="32" t="s">
        <v>17</v>
      </c>
      <c r="E501" s="23">
        <v>622</v>
      </c>
      <c r="F501" s="31">
        <v>32000</v>
      </c>
      <c r="G501" s="25"/>
      <c r="H501" s="26">
        <v>56905</v>
      </c>
      <c r="I501" s="30"/>
      <c r="J501" s="29" t="s">
        <v>319</v>
      </c>
      <c r="K501" s="24">
        <v>0.56232317019594058</v>
      </c>
      <c r="L501" s="22" t="s">
        <v>2</v>
      </c>
      <c r="M501" s="15">
        <v>3040</v>
      </c>
      <c r="N501" s="25"/>
      <c r="O501" s="26">
        <v>5120.5</v>
      </c>
      <c r="P501" s="29" t="s">
        <v>319</v>
      </c>
      <c r="Q501" s="24">
        <v>0.59349672883507465</v>
      </c>
      <c r="R501" s="22" t="s">
        <v>2</v>
      </c>
      <c r="S501" s="23">
        <v>622</v>
      </c>
      <c r="T501" s="31">
        <v>44800</v>
      </c>
      <c r="U501" s="28">
        <v>56905</v>
      </c>
      <c r="V501" s="27"/>
      <c r="W501" s="25" t="s">
        <v>319</v>
      </c>
      <c r="X501" s="24">
        <v>0.78725946753360865</v>
      </c>
      <c r="Y501" s="22" t="s">
        <v>2</v>
      </c>
      <c r="Z501" s="15">
        <v>4256</v>
      </c>
      <c r="AA501" s="26">
        <v>5120.5</v>
      </c>
      <c r="AB501" s="25" t="s">
        <v>319</v>
      </c>
      <c r="AC501" s="24">
        <v>0.83097353774045501</v>
      </c>
      <c r="AD501" s="22" t="s">
        <v>2</v>
      </c>
    </row>
    <row r="502" spans="1:30" s="5" customFormat="1" ht="17.100000000000001" customHeight="1" x14ac:dyDescent="0.2">
      <c r="A502" s="35">
        <v>930</v>
      </c>
      <c r="B502" s="34" t="s">
        <v>15</v>
      </c>
      <c r="C502" s="36" t="s">
        <v>31</v>
      </c>
      <c r="D502" s="32" t="s">
        <v>16</v>
      </c>
      <c r="E502" s="23">
        <v>432</v>
      </c>
      <c r="F502" s="31">
        <v>15500</v>
      </c>
      <c r="G502" s="25"/>
      <c r="H502" s="26">
        <v>32400</v>
      </c>
      <c r="I502" s="30"/>
      <c r="J502" s="29" t="s">
        <v>1</v>
      </c>
      <c r="K502" s="24">
        <v>0.47836419753086418</v>
      </c>
      <c r="L502" s="22" t="s">
        <v>318</v>
      </c>
      <c r="M502" s="15">
        <v>1473</v>
      </c>
      <c r="N502" s="25"/>
      <c r="O502" s="26">
        <v>2920</v>
      </c>
      <c r="P502" s="29" t="s">
        <v>1</v>
      </c>
      <c r="Q502" s="24">
        <v>0.50410958904109593</v>
      </c>
      <c r="R502" s="22" t="s">
        <v>318</v>
      </c>
      <c r="S502" s="23">
        <v>432</v>
      </c>
      <c r="T502" s="31">
        <v>25700</v>
      </c>
      <c r="U502" s="28">
        <v>32400</v>
      </c>
      <c r="V502" s="27"/>
      <c r="W502" s="25" t="s">
        <v>1</v>
      </c>
      <c r="X502" s="24">
        <v>0.793179012345679</v>
      </c>
      <c r="Y502" s="22" t="s">
        <v>318</v>
      </c>
      <c r="Z502" s="15">
        <v>2442</v>
      </c>
      <c r="AA502" s="26">
        <v>2920</v>
      </c>
      <c r="AB502" s="25" t="s">
        <v>1</v>
      </c>
      <c r="AC502" s="24">
        <v>0.83595890410958906</v>
      </c>
      <c r="AD502" s="22" t="s">
        <v>318</v>
      </c>
    </row>
    <row r="503" spans="1:30" s="5" customFormat="1" ht="17.100000000000001" customHeight="1" x14ac:dyDescent="0.2">
      <c r="A503" s="35">
        <v>932</v>
      </c>
      <c r="B503" s="34" t="s">
        <v>15</v>
      </c>
      <c r="C503" s="36" t="s">
        <v>31</v>
      </c>
      <c r="D503" s="32" t="s">
        <v>13</v>
      </c>
      <c r="E503" s="23">
        <v>264</v>
      </c>
      <c r="F503" s="31">
        <v>5300</v>
      </c>
      <c r="G503" s="25"/>
      <c r="H503" s="26">
        <v>13320</v>
      </c>
      <c r="I503" s="30"/>
      <c r="J503" s="29" t="s">
        <v>1</v>
      </c>
      <c r="K503" s="24">
        <v>0.39782282282282283</v>
      </c>
      <c r="L503" s="22" t="s">
        <v>2</v>
      </c>
      <c r="M503" s="15">
        <v>504</v>
      </c>
      <c r="N503" s="25"/>
      <c r="O503" s="26">
        <v>1197</v>
      </c>
      <c r="P503" s="29" t="s">
        <v>1</v>
      </c>
      <c r="Q503" s="24">
        <v>0.42021720969089388</v>
      </c>
      <c r="R503" s="22" t="s">
        <v>2</v>
      </c>
      <c r="S503" s="23">
        <v>264</v>
      </c>
      <c r="T503" s="31">
        <v>10800</v>
      </c>
      <c r="U503" s="28">
        <v>13320</v>
      </c>
      <c r="V503" s="27"/>
      <c r="W503" s="25" t="s">
        <v>1</v>
      </c>
      <c r="X503" s="24">
        <v>0.81073573573573576</v>
      </c>
      <c r="Y503" s="22" t="s">
        <v>318</v>
      </c>
      <c r="Z503" s="15">
        <v>1026</v>
      </c>
      <c r="AA503" s="26">
        <v>1197</v>
      </c>
      <c r="AB503" s="25" t="s">
        <v>1</v>
      </c>
      <c r="AC503" s="24">
        <v>0.85630743525480368</v>
      </c>
      <c r="AD503" s="22" t="s">
        <v>318</v>
      </c>
    </row>
    <row r="504" spans="1:30" s="5" customFormat="1" ht="17.100000000000001" customHeight="1" x14ac:dyDescent="0.2">
      <c r="A504" s="35">
        <v>1042</v>
      </c>
      <c r="B504" s="34"/>
      <c r="C504" s="36" t="s">
        <v>29</v>
      </c>
      <c r="D504" s="32" t="s">
        <v>10</v>
      </c>
      <c r="E504" s="23">
        <v>264</v>
      </c>
      <c r="F504" s="31">
        <v>6300</v>
      </c>
      <c r="G504" s="25"/>
      <c r="H504" s="26">
        <v>13320</v>
      </c>
      <c r="I504" s="30"/>
      <c r="J504" s="29" t="s">
        <v>1</v>
      </c>
      <c r="K504" s="24">
        <v>0.47289789789789788</v>
      </c>
      <c r="L504" s="22" t="s">
        <v>2</v>
      </c>
      <c r="M504" s="15">
        <v>599</v>
      </c>
      <c r="N504" s="25"/>
      <c r="O504" s="26">
        <v>1197</v>
      </c>
      <c r="P504" s="29" t="s">
        <v>1</v>
      </c>
      <c r="Q504" s="24">
        <v>0.49958228905597324</v>
      </c>
      <c r="R504" s="22" t="s">
        <v>318</v>
      </c>
      <c r="S504" s="23">
        <v>264</v>
      </c>
      <c r="T504" s="31">
        <v>11300</v>
      </c>
      <c r="U504" s="28">
        <v>13320</v>
      </c>
      <c r="V504" s="27"/>
      <c r="W504" s="25" t="s">
        <v>1</v>
      </c>
      <c r="X504" s="24">
        <v>0.84827327327327329</v>
      </c>
      <c r="Y504" s="22" t="s">
        <v>318</v>
      </c>
      <c r="Z504" s="15">
        <v>1074</v>
      </c>
      <c r="AA504" s="26">
        <v>1197</v>
      </c>
      <c r="AB504" s="25" t="s">
        <v>1</v>
      </c>
      <c r="AC504" s="24">
        <v>0.8964076858813701</v>
      </c>
      <c r="AD504" s="22" t="s">
        <v>318</v>
      </c>
    </row>
    <row r="505" spans="1:30" s="5" customFormat="1" ht="17.100000000000001" customHeight="1" x14ac:dyDescent="0.2">
      <c r="A505" s="35">
        <v>934</v>
      </c>
      <c r="B505" s="34" t="s">
        <v>9</v>
      </c>
      <c r="C505" s="36" t="s">
        <v>29</v>
      </c>
      <c r="D505" s="32" t="s">
        <v>30</v>
      </c>
      <c r="E505" s="23">
        <v>464</v>
      </c>
      <c r="F505" s="31">
        <v>7700</v>
      </c>
      <c r="G505" s="25"/>
      <c r="H505" s="26">
        <v>29160</v>
      </c>
      <c r="I505" s="30"/>
      <c r="J505" s="29" t="s">
        <v>1</v>
      </c>
      <c r="K505" s="24">
        <v>0.26402606310013715</v>
      </c>
      <c r="L505" s="22" t="s">
        <v>2</v>
      </c>
      <c r="M505" s="15">
        <v>732</v>
      </c>
      <c r="N505" s="25"/>
      <c r="O505" s="26">
        <v>2628</v>
      </c>
      <c r="P505" s="29" t="s">
        <v>1</v>
      </c>
      <c r="Q505" s="24">
        <v>0.27815829528158298</v>
      </c>
      <c r="R505" s="22" t="s">
        <v>2</v>
      </c>
      <c r="S505" s="23">
        <v>464</v>
      </c>
      <c r="T505" s="31">
        <v>8500</v>
      </c>
      <c r="U505" s="28">
        <v>29160</v>
      </c>
      <c r="V505" s="27"/>
      <c r="W505" s="25" t="s">
        <v>1</v>
      </c>
      <c r="X505" s="24">
        <v>0.29146090534979424</v>
      </c>
      <c r="Y505" s="22" t="s">
        <v>2</v>
      </c>
      <c r="Z505" s="15">
        <v>808</v>
      </c>
      <c r="AA505" s="26">
        <v>2628</v>
      </c>
      <c r="AB505" s="25" t="s">
        <v>1</v>
      </c>
      <c r="AC505" s="24">
        <v>0.30707762557077628</v>
      </c>
      <c r="AD505" s="22" t="s">
        <v>2</v>
      </c>
    </row>
    <row r="506" spans="1:30" s="5" customFormat="1" ht="17.100000000000001" customHeight="1" x14ac:dyDescent="0.2">
      <c r="A506" s="35">
        <v>936</v>
      </c>
      <c r="B506" s="34" t="s">
        <v>5</v>
      </c>
      <c r="C506" s="36" t="s">
        <v>29</v>
      </c>
      <c r="D506" s="32" t="s">
        <v>25</v>
      </c>
      <c r="E506" s="23">
        <v>264</v>
      </c>
      <c r="F506" s="31">
        <v>8500</v>
      </c>
      <c r="G506" s="25"/>
      <c r="H506" s="26">
        <v>13320</v>
      </c>
      <c r="I506" s="30"/>
      <c r="J506" s="29" t="s">
        <v>1</v>
      </c>
      <c r="K506" s="24">
        <v>0.63806306306306304</v>
      </c>
      <c r="L506" s="22" t="s">
        <v>318</v>
      </c>
      <c r="M506" s="15">
        <v>808</v>
      </c>
      <c r="N506" s="25"/>
      <c r="O506" s="26">
        <v>1197</v>
      </c>
      <c r="P506" s="29" t="s">
        <v>1</v>
      </c>
      <c r="Q506" s="24">
        <v>0.67418546365914789</v>
      </c>
      <c r="R506" s="22" t="s">
        <v>318</v>
      </c>
      <c r="S506" s="23">
        <v>264</v>
      </c>
      <c r="T506" s="31">
        <v>7300</v>
      </c>
      <c r="U506" s="28">
        <v>13320</v>
      </c>
      <c r="V506" s="27"/>
      <c r="W506" s="25" t="s">
        <v>1</v>
      </c>
      <c r="X506" s="24">
        <v>0.54797297297297298</v>
      </c>
      <c r="Y506" s="22" t="s">
        <v>318</v>
      </c>
      <c r="Z506" s="15">
        <v>694</v>
      </c>
      <c r="AA506" s="26">
        <v>1197</v>
      </c>
      <c r="AB506" s="25" t="s">
        <v>1</v>
      </c>
      <c r="AC506" s="24">
        <v>0.57894736842105265</v>
      </c>
      <c r="AD506" s="22" t="s">
        <v>318</v>
      </c>
    </row>
    <row r="507" spans="1:30" s="5" customFormat="1" ht="17.100000000000001" customHeight="1" x14ac:dyDescent="0.2">
      <c r="A507" s="35">
        <v>938</v>
      </c>
      <c r="B507" s="34" t="s">
        <v>5</v>
      </c>
      <c r="C507" s="36" t="s">
        <v>29</v>
      </c>
      <c r="D507" s="32" t="s">
        <v>28</v>
      </c>
      <c r="E507" s="23">
        <v>264</v>
      </c>
      <c r="F507" s="31">
        <v>13000</v>
      </c>
      <c r="G507" s="25"/>
      <c r="H507" s="26">
        <v>13320</v>
      </c>
      <c r="I507" s="30"/>
      <c r="J507" s="29" t="s">
        <v>1</v>
      </c>
      <c r="K507" s="24">
        <v>0.97590090090090087</v>
      </c>
      <c r="L507" s="22" t="s">
        <v>318</v>
      </c>
      <c r="M507" s="15">
        <v>1235</v>
      </c>
      <c r="N507" s="25"/>
      <c r="O507" s="26">
        <v>1197</v>
      </c>
      <c r="P507" s="29" t="s">
        <v>1</v>
      </c>
      <c r="Q507" s="24">
        <v>1.0309106098579783</v>
      </c>
      <c r="R507" s="22" t="s">
        <v>176</v>
      </c>
      <c r="S507" s="23">
        <v>264</v>
      </c>
      <c r="T507" s="31">
        <v>16200</v>
      </c>
      <c r="U507" s="28">
        <v>13320</v>
      </c>
      <c r="V507" s="27"/>
      <c r="W507" s="25" t="s">
        <v>1</v>
      </c>
      <c r="X507" s="24">
        <v>1.2161411411411411</v>
      </c>
      <c r="Y507" s="22" t="s">
        <v>320</v>
      </c>
      <c r="Z507" s="15">
        <v>1539</v>
      </c>
      <c r="AA507" s="26">
        <v>1197</v>
      </c>
      <c r="AB507" s="25" t="s">
        <v>1</v>
      </c>
      <c r="AC507" s="24">
        <v>1.2848788638262323</v>
      </c>
      <c r="AD507" s="22" t="s">
        <v>320</v>
      </c>
    </row>
    <row r="508" spans="1:30" s="5" customFormat="1" ht="17.100000000000001" customHeight="1" x14ac:dyDescent="0.2">
      <c r="A508" s="35">
        <v>1040</v>
      </c>
      <c r="B508" s="34"/>
      <c r="C508" s="36" t="s">
        <v>27</v>
      </c>
      <c r="D508" s="32" t="s">
        <v>22</v>
      </c>
      <c r="E508" s="23">
        <v>264</v>
      </c>
      <c r="F508" s="31">
        <v>6400</v>
      </c>
      <c r="G508" s="25"/>
      <c r="H508" s="26">
        <v>13320</v>
      </c>
      <c r="I508" s="30"/>
      <c r="J508" s="29" t="s">
        <v>1</v>
      </c>
      <c r="K508" s="24">
        <v>0.48040540540540538</v>
      </c>
      <c r="L508" s="22" t="s">
        <v>2</v>
      </c>
      <c r="M508" s="15">
        <v>608</v>
      </c>
      <c r="N508" s="25"/>
      <c r="O508" s="26">
        <v>1197</v>
      </c>
      <c r="P508" s="29" t="s">
        <v>1</v>
      </c>
      <c r="Q508" s="24">
        <v>0.5071010860484545</v>
      </c>
      <c r="R508" s="22" t="s">
        <v>318</v>
      </c>
      <c r="S508" s="23">
        <v>464</v>
      </c>
      <c r="T508" s="31">
        <v>18000</v>
      </c>
      <c r="U508" s="28">
        <v>29160</v>
      </c>
      <c r="V508" s="27"/>
      <c r="W508" s="25" t="s">
        <v>1</v>
      </c>
      <c r="X508" s="24">
        <v>0.61724965706447188</v>
      </c>
      <c r="Y508" s="22" t="s">
        <v>318</v>
      </c>
      <c r="Z508" s="15">
        <v>1710</v>
      </c>
      <c r="AA508" s="26">
        <v>2628</v>
      </c>
      <c r="AB508" s="25" t="s">
        <v>1</v>
      </c>
      <c r="AC508" s="24">
        <v>0.65030441400304417</v>
      </c>
      <c r="AD508" s="22" t="s">
        <v>318</v>
      </c>
    </row>
    <row r="509" spans="1:30" s="5" customFormat="1" ht="17.100000000000001" customHeight="1" x14ac:dyDescent="0.2">
      <c r="A509" s="35">
        <v>940</v>
      </c>
      <c r="B509" s="34" t="s">
        <v>9</v>
      </c>
      <c r="C509" s="36" t="s">
        <v>26</v>
      </c>
      <c r="D509" s="32" t="s">
        <v>7</v>
      </c>
      <c r="E509" s="23" t="s">
        <v>24</v>
      </c>
      <c r="F509" s="37" t="s">
        <v>24</v>
      </c>
      <c r="G509" s="25"/>
      <c r="H509" s="26" t="s">
        <v>24</v>
      </c>
      <c r="I509" s="30"/>
      <c r="J509" s="29" t="s">
        <v>1</v>
      </c>
      <c r="K509" s="24" t="s">
        <v>24</v>
      </c>
      <c r="L509" s="22" t="s">
        <v>24</v>
      </c>
      <c r="M509" s="15" t="s">
        <v>24</v>
      </c>
      <c r="N509" s="25"/>
      <c r="O509" s="26" t="s">
        <v>24</v>
      </c>
      <c r="P509" s="29" t="s">
        <v>1</v>
      </c>
      <c r="Q509" s="24" t="s">
        <v>24</v>
      </c>
      <c r="R509" s="22" t="s">
        <v>24</v>
      </c>
      <c r="S509" s="23">
        <v>464</v>
      </c>
      <c r="T509" s="31">
        <v>7800</v>
      </c>
      <c r="U509" s="28">
        <v>29160</v>
      </c>
      <c r="V509" s="27"/>
      <c r="W509" s="25" t="s">
        <v>1</v>
      </c>
      <c r="X509" s="24">
        <v>0.26745541838134429</v>
      </c>
      <c r="Y509" s="22" t="s">
        <v>2</v>
      </c>
      <c r="Z509" s="15">
        <v>741</v>
      </c>
      <c r="AA509" s="26">
        <v>2628</v>
      </c>
      <c r="AB509" s="25" t="s">
        <v>1</v>
      </c>
      <c r="AC509" s="24">
        <v>0.28158295281582951</v>
      </c>
      <c r="AD509" s="22" t="s">
        <v>2</v>
      </c>
    </row>
    <row r="510" spans="1:30" s="5" customFormat="1" ht="17.100000000000001" customHeight="1" x14ac:dyDescent="0.2">
      <c r="A510" s="35">
        <v>942</v>
      </c>
      <c r="B510" s="34" t="s">
        <v>5</v>
      </c>
      <c r="C510" s="36" t="s">
        <v>26</v>
      </c>
      <c r="D510" s="32" t="s">
        <v>25</v>
      </c>
      <c r="E510" s="23" t="s">
        <v>24</v>
      </c>
      <c r="F510" s="37" t="s">
        <v>24</v>
      </c>
      <c r="G510" s="25"/>
      <c r="H510" s="26" t="s">
        <v>24</v>
      </c>
      <c r="I510" s="30"/>
      <c r="J510" s="29" t="s">
        <v>1</v>
      </c>
      <c r="K510" s="24" t="s">
        <v>24</v>
      </c>
      <c r="L510" s="22" t="s">
        <v>24</v>
      </c>
      <c r="M510" s="15" t="s">
        <v>24</v>
      </c>
      <c r="N510" s="25"/>
      <c r="O510" s="26" t="s">
        <v>24</v>
      </c>
      <c r="P510" s="29" t="s">
        <v>1</v>
      </c>
      <c r="Q510" s="24" t="s">
        <v>24</v>
      </c>
      <c r="R510" s="22" t="s">
        <v>24</v>
      </c>
      <c r="S510" s="23">
        <v>464</v>
      </c>
      <c r="T510" s="31">
        <v>7200</v>
      </c>
      <c r="U510" s="28">
        <v>29160</v>
      </c>
      <c r="V510" s="27"/>
      <c r="W510" s="25" t="s">
        <v>1</v>
      </c>
      <c r="X510" s="24">
        <v>0.2468792866941015</v>
      </c>
      <c r="Y510" s="22" t="s">
        <v>2</v>
      </c>
      <c r="Z510" s="15">
        <v>684</v>
      </c>
      <c r="AA510" s="26">
        <v>2628</v>
      </c>
      <c r="AB510" s="25" t="s">
        <v>1</v>
      </c>
      <c r="AC510" s="24">
        <v>0.25989345509893458</v>
      </c>
      <c r="AD510" s="22" t="s">
        <v>2</v>
      </c>
    </row>
    <row r="511" spans="1:30" s="5" customFormat="1" ht="17.100000000000001" customHeight="1" x14ac:dyDescent="0.2">
      <c r="A511" s="35">
        <v>944</v>
      </c>
      <c r="B511" s="34" t="s">
        <v>5</v>
      </c>
      <c r="C511" s="36" t="s">
        <v>14</v>
      </c>
      <c r="D511" s="32" t="s">
        <v>23</v>
      </c>
      <c r="E511" s="23">
        <v>464</v>
      </c>
      <c r="F511" s="31">
        <v>11500</v>
      </c>
      <c r="G511" s="25"/>
      <c r="H511" s="26">
        <v>29160</v>
      </c>
      <c r="I511" s="30"/>
      <c r="J511" s="29" t="s">
        <v>1</v>
      </c>
      <c r="K511" s="24">
        <v>0.39434156378600821</v>
      </c>
      <c r="L511" s="22" t="s">
        <v>2</v>
      </c>
      <c r="M511" s="15">
        <v>1093</v>
      </c>
      <c r="N511" s="25"/>
      <c r="O511" s="26">
        <v>2628</v>
      </c>
      <c r="P511" s="29" t="s">
        <v>1</v>
      </c>
      <c r="Q511" s="24">
        <v>0.41552511415525112</v>
      </c>
      <c r="R511" s="22" t="s">
        <v>2</v>
      </c>
      <c r="S511" s="23">
        <v>464</v>
      </c>
      <c r="T511" s="31">
        <v>12300</v>
      </c>
      <c r="U511" s="28">
        <v>29160</v>
      </c>
      <c r="V511" s="27"/>
      <c r="W511" s="25" t="s">
        <v>1</v>
      </c>
      <c r="X511" s="24">
        <v>0.4217764060356653</v>
      </c>
      <c r="Y511" s="22" t="s">
        <v>2</v>
      </c>
      <c r="Z511" s="15">
        <v>1169</v>
      </c>
      <c r="AA511" s="26">
        <v>2628</v>
      </c>
      <c r="AB511" s="25" t="s">
        <v>1</v>
      </c>
      <c r="AC511" s="24">
        <v>0.44444444444444442</v>
      </c>
      <c r="AD511" s="22" t="s">
        <v>2</v>
      </c>
    </row>
    <row r="512" spans="1:30" s="5" customFormat="1" ht="17.100000000000001" customHeight="1" x14ac:dyDescent="0.2">
      <c r="A512" s="35">
        <v>946</v>
      </c>
      <c r="B512" s="34" t="s">
        <v>19</v>
      </c>
      <c r="C512" s="36" t="s">
        <v>14</v>
      </c>
      <c r="D512" s="32" t="s">
        <v>22</v>
      </c>
      <c r="E512" s="23">
        <v>622</v>
      </c>
      <c r="F512" s="31">
        <v>25500</v>
      </c>
      <c r="G512" s="25"/>
      <c r="H512" s="26">
        <v>59900</v>
      </c>
      <c r="I512" s="30"/>
      <c r="J512" s="29" t="s">
        <v>1</v>
      </c>
      <c r="K512" s="24">
        <v>0.42569282136894826</v>
      </c>
      <c r="L512" s="22" t="s">
        <v>2</v>
      </c>
      <c r="M512" s="15">
        <v>2423</v>
      </c>
      <c r="N512" s="25"/>
      <c r="O512" s="26">
        <v>5390</v>
      </c>
      <c r="P512" s="29" t="s">
        <v>1</v>
      </c>
      <c r="Q512" s="24">
        <v>0.44935064935064933</v>
      </c>
      <c r="R512" s="22" t="s">
        <v>2</v>
      </c>
      <c r="S512" s="23">
        <v>622</v>
      </c>
      <c r="T512" s="31">
        <v>19300</v>
      </c>
      <c r="U512" s="28">
        <v>59900</v>
      </c>
      <c r="V512" s="27"/>
      <c r="W512" s="25" t="s">
        <v>1</v>
      </c>
      <c r="X512" s="24">
        <v>0.32218697829716192</v>
      </c>
      <c r="Y512" s="22" t="s">
        <v>2</v>
      </c>
      <c r="Z512" s="15">
        <v>1834</v>
      </c>
      <c r="AA512" s="26">
        <v>5390</v>
      </c>
      <c r="AB512" s="25" t="s">
        <v>1</v>
      </c>
      <c r="AC512" s="24">
        <v>0.34007421150278294</v>
      </c>
      <c r="AD512" s="22" t="s">
        <v>2</v>
      </c>
    </row>
    <row r="513" spans="1:30" s="5" customFormat="1" ht="17.100000000000001" customHeight="1" x14ac:dyDescent="0.2">
      <c r="A513" s="35">
        <v>948</v>
      </c>
      <c r="B513" s="34" t="s">
        <v>19</v>
      </c>
      <c r="C513" s="36" t="s">
        <v>14</v>
      </c>
      <c r="D513" s="32" t="s">
        <v>21</v>
      </c>
      <c r="E513" s="23">
        <v>622</v>
      </c>
      <c r="F513" s="31">
        <v>36000</v>
      </c>
      <c r="G513" s="25"/>
      <c r="H513" s="26">
        <v>59900</v>
      </c>
      <c r="I513" s="30"/>
      <c r="J513" s="29" t="s">
        <v>1</v>
      </c>
      <c r="K513" s="24">
        <v>0.60098497495826375</v>
      </c>
      <c r="L513" s="22" t="s">
        <v>2</v>
      </c>
      <c r="M513" s="15">
        <v>3420</v>
      </c>
      <c r="N513" s="25"/>
      <c r="O513" s="26">
        <v>5390</v>
      </c>
      <c r="P513" s="29" t="s">
        <v>1</v>
      </c>
      <c r="Q513" s="24">
        <v>0.63432282003710572</v>
      </c>
      <c r="R513" s="22" t="s">
        <v>2</v>
      </c>
      <c r="S513" s="23">
        <v>622</v>
      </c>
      <c r="T513" s="31">
        <v>45000</v>
      </c>
      <c r="U513" s="28">
        <v>59900</v>
      </c>
      <c r="V513" s="27"/>
      <c r="W513" s="25" t="s">
        <v>1</v>
      </c>
      <c r="X513" s="24">
        <v>0.75123539232053427</v>
      </c>
      <c r="Y513" s="22" t="s">
        <v>2</v>
      </c>
      <c r="Z513" s="15">
        <v>4275</v>
      </c>
      <c r="AA513" s="26">
        <v>5390</v>
      </c>
      <c r="AB513" s="25" t="s">
        <v>1</v>
      </c>
      <c r="AC513" s="24">
        <v>0.79294990723562153</v>
      </c>
      <c r="AD513" s="22" t="s">
        <v>2</v>
      </c>
    </row>
    <row r="514" spans="1:30" s="5" customFormat="1" ht="17.100000000000001" customHeight="1" x14ac:dyDescent="0.2">
      <c r="A514" s="35">
        <v>950</v>
      </c>
      <c r="B514" s="34" t="s">
        <v>19</v>
      </c>
      <c r="C514" s="36" t="s">
        <v>14</v>
      </c>
      <c r="D514" s="32" t="s">
        <v>20</v>
      </c>
      <c r="E514" s="23">
        <v>622</v>
      </c>
      <c r="F514" s="31">
        <v>41500</v>
      </c>
      <c r="G514" s="25"/>
      <c r="H514" s="26">
        <v>59900</v>
      </c>
      <c r="I514" s="30"/>
      <c r="J514" s="29" t="s">
        <v>1</v>
      </c>
      <c r="K514" s="24">
        <v>0.6928046744574291</v>
      </c>
      <c r="L514" s="22" t="s">
        <v>2</v>
      </c>
      <c r="M514" s="15">
        <v>3943</v>
      </c>
      <c r="N514" s="25"/>
      <c r="O514" s="26">
        <v>5390</v>
      </c>
      <c r="P514" s="29" t="s">
        <v>1</v>
      </c>
      <c r="Q514" s="24">
        <v>0.73135435992578846</v>
      </c>
      <c r="R514" s="22" t="s">
        <v>2</v>
      </c>
      <c r="S514" s="23">
        <v>622</v>
      </c>
      <c r="T514" s="31">
        <v>43900</v>
      </c>
      <c r="U514" s="28">
        <v>59900</v>
      </c>
      <c r="V514" s="27"/>
      <c r="W514" s="25" t="s">
        <v>1</v>
      </c>
      <c r="X514" s="24">
        <v>0.73287145242070117</v>
      </c>
      <c r="Y514" s="22" t="s">
        <v>2</v>
      </c>
      <c r="Z514" s="15">
        <v>4171</v>
      </c>
      <c r="AA514" s="26">
        <v>5390</v>
      </c>
      <c r="AB514" s="25" t="s">
        <v>1</v>
      </c>
      <c r="AC514" s="24">
        <v>0.77365491651205942</v>
      </c>
      <c r="AD514" s="22" t="s">
        <v>2</v>
      </c>
    </row>
    <row r="515" spans="1:30" s="5" customFormat="1" ht="17.100000000000001" customHeight="1" x14ac:dyDescent="0.2">
      <c r="A515" s="35">
        <v>952</v>
      </c>
      <c r="B515" s="34" t="s">
        <v>19</v>
      </c>
      <c r="C515" s="36" t="s">
        <v>14</v>
      </c>
      <c r="D515" s="32" t="s">
        <v>18</v>
      </c>
      <c r="E515" s="23">
        <v>622</v>
      </c>
      <c r="F515" s="31">
        <v>48000</v>
      </c>
      <c r="G515" s="25"/>
      <c r="H515" s="26">
        <v>59900</v>
      </c>
      <c r="I515" s="30"/>
      <c r="J515" s="29" t="s">
        <v>1</v>
      </c>
      <c r="K515" s="24">
        <v>0.80131886477462433</v>
      </c>
      <c r="L515" s="22" t="s">
        <v>2</v>
      </c>
      <c r="M515" s="15">
        <v>4560</v>
      </c>
      <c r="N515" s="25"/>
      <c r="O515" s="26">
        <v>5390</v>
      </c>
      <c r="P515" s="29" t="s">
        <v>1</v>
      </c>
      <c r="Q515" s="24">
        <v>0.8458256029684601</v>
      </c>
      <c r="R515" s="22" t="s">
        <v>2</v>
      </c>
      <c r="S515" s="23">
        <v>622</v>
      </c>
      <c r="T515" s="31">
        <v>52300</v>
      </c>
      <c r="U515" s="28">
        <v>59900</v>
      </c>
      <c r="V515" s="27"/>
      <c r="W515" s="25" t="s">
        <v>1</v>
      </c>
      <c r="X515" s="24">
        <v>0.87310517529215359</v>
      </c>
      <c r="Y515" s="22" t="s">
        <v>2</v>
      </c>
      <c r="Z515" s="15">
        <v>4969</v>
      </c>
      <c r="AA515" s="26">
        <v>5390</v>
      </c>
      <c r="AB515" s="25" t="s">
        <v>1</v>
      </c>
      <c r="AC515" s="24">
        <v>0.92170686456400741</v>
      </c>
      <c r="AD515" s="22" t="s">
        <v>2</v>
      </c>
    </row>
    <row r="516" spans="1:30" s="5" customFormat="1" ht="17.100000000000001" customHeight="1" x14ac:dyDescent="0.2">
      <c r="A516" s="35">
        <v>954</v>
      </c>
      <c r="B516" s="34" t="s">
        <v>15</v>
      </c>
      <c r="C516" s="36" t="s">
        <v>14</v>
      </c>
      <c r="D516" s="32" t="s">
        <v>17</v>
      </c>
      <c r="E516" s="23">
        <v>622</v>
      </c>
      <c r="F516" s="31">
        <v>46000</v>
      </c>
      <c r="G516" s="25"/>
      <c r="H516" s="26">
        <v>59900</v>
      </c>
      <c r="I516" s="30"/>
      <c r="J516" s="29" t="s">
        <v>1</v>
      </c>
      <c r="K516" s="24">
        <v>0.76792988313856425</v>
      </c>
      <c r="L516" s="22" t="s">
        <v>2</v>
      </c>
      <c r="M516" s="15">
        <v>4370</v>
      </c>
      <c r="N516" s="25"/>
      <c r="O516" s="26">
        <v>5390</v>
      </c>
      <c r="P516" s="29" t="s">
        <v>1</v>
      </c>
      <c r="Q516" s="24">
        <v>0.81057513914656776</v>
      </c>
      <c r="R516" s="22" t="s">
        <v>2</v>
      </c>
      <c r="S516" s="23">
        <v>622</v>
      </c>
      <c r="T516" s="31">
        <v>53600</v>
      </c>
      <c r="U516" s="28">
        <v>59900</v>
      </c>
      <c r="V516" s="27"/>
      <c r="W516" s="25" t="s">
        <v>1</v>
      </c>
      <c r="X516" s="24">
        <v>0.89480801335559268</v>
      </c>
      <c r="Y516" s="22" t="s">
        <v>2</v>
      </c>
      <c r="Z516" s="15">
        <v>5092</v>
      </c>
      <c r="AA516" s="26">
        <v>5390</v>
      </c>
      <c r="AB516" s="25" t="s">
        <v>1</v>
      </c>
      <c r="AC516" s="24">
        <v>0.94452690166975883</v>
      </c>
      <c r="AD516" s="22" t="s">
        <v>2</v>
      </c>
    </row>
    <row r="517" spans="1:30" s="5" customFormat="1" ht="17.100000000000001" customHeight="1" x14ac:dyDescent="0.2">
      <c r="A517" s="35">
        <v>956</v>
      </c>
      <c r="B517" s="34" t="s">
        <v>15</v>
      </c>
      <c r="C517" s="36" t="s">
        <v>14</v>
      </c>
      <c r="D517" s="32" t="s">
        <v>16</v>
      </c>
      <c r="E517" s="23">
        <v>432</v>
      </c>
      <c r="F517" s="31">
        <v>27000</v>
      </c>
      <c r="G517" s="25"/>
      <c r="H517" s="26">
        <v>32400</v>
      </c>
      <c r="I517" s="30"/>
      <c r="J517" s="29" t="s">
        <v>1</v>
      </c>
      <c r="K517" s="24">
        <v>0.83330246913580241</v>
      </c>
      <c r="L517" s="22" t="s">
        <v>318</v>
      </c>
      <c r="M517" s="15">
        <v>2565</v>
      </c>
      <c r="N517" s="25"/>
      <c r="O517" s="26">
        <v>2920</v>
      </c>
      <c r="P517" s="29" t="s">
        <v>1</v>
      </c>
      <c r="Q517" s="24">
        <v>0.87808219178082192</v>
      </c>
      <c r="R517" s="22" t="s">
        <v>318</v>
      </c>
      <c r="S517" s="23">
        <v>432</v>
      </c>
      <c r="T517" s="31">
        <v>26100</v>
      </c>
      <c r="U517" s="28">
        <v>32400</v>
      </c>
      <c r="V517" s="27"/>
      <c r="W517" s="25" t="s">
        <v>1</v>
      </c>
      <c r="X517" s="24">
        <v>0.80552469135802474</v>
      </c>
      <c r="Y517" s="22" t="s">
        <v>318</v>
      </c>
      <c r="Z517" s="15">
        <v>2480</v>
      </c>
      <c r="AA517" s="26">
        <v>2920</v>
      </c>
      <c r="AB517" s="25" t="s">
        <v>1</v>
      </c>
      <c r="AC517" s="24">
        <v>0.84897260273972608</v>
      </c>
      <c r="AD517" s="22" t="s">
        <v>318</v>
      </c>
    </row>
    <row r="518" spans="1:30" s="5" customFormat="1" ht="17.100000000000001" customHeight="1" x14ac:dyDescent="0.2">
      <c r="A518" s="35">
        <v>958</v>
      </c>
      <c r="B518" s="34" t="s">
        <v>15</v>
      </c>
      <c r="C518" s="36" t="s">
        <v>14</v>
      </c>
      <c r="D518" s="32" t="s">
        <v>13</v>
      </c>
      <c r="E518" s="23">
        <v>432</v>
      </c>
      <c r="F518" s="31">
        <v>22500</v>
      </c>
      <c r="G518" s="25"/>
      <c r="H518" s="26">
        <v>32400</v>
      </c>
      <c r="I518" s="30"/>
      <c r="J518" s="29" t="s">
        <v>1</v>
      </c>
      <c r="K518" s="24">
        <v>0.69441358024691358</v>
      </c>
      <c r="L518" s="22" t="s">
        <v>318</v>
      </c>
      <c r="M518" s="15">
        <v>2138</v>
      </c>
      <c r="N518" s="25"/>
      <c r="O518" s="26">
        <v>2920</v>
      </c>
      <c r="P518" s="29" t="s">
        <v>1</v>
      </c>
      <c r="Q518" s="24">
        <v>0.73184931506849316</v>
      </c>
      <c r="R518" s="22" t="s">
        <v>318</v>
      </c>
      <c r="S518" s="23">
        <v>432</v>
      </c>
      <c r="T518" s="31">
        <v>31800</v>
      </c>
      <c r="U518" s="28">
        <v>32400</v>
      </c>
      <c r="V518" s="27"/>
      <c r="W518" s="25" t="s">
        <v>1</v>
      </c>
      <c r="X518" s="24">
        <v>0.98145061728395067</v>
      </c>
      <c r="Y518" s="22" t="s">
        <v>318</v>
      </c>
      <c r="Z518" s="15">
        <v>3021</v>
      </c>
      <c r="AA518" s="26">
        <v>2920</v>
      </c>
      <c r="AB518" s="25" t="s">
        <v>1</v>
      </c>
      <c r="AC518" s="24">
        <v>1.0342465753424657</v>
      </c>
      <c r="AD518" s="22" t="s">
        <v>176</v>
      </c>
    </row>
    <row r="519" spans="1:30" s="5" customFormat="1" ht="17.100000000000001" customHeight="1" x14ac:dyDescent="0.2">
      <c r="A519" s="35">
        <v>1114</v>
      </c>
      <c r="B519" s="34"/>
      <c r="C519" s="36" t="s">
        <v>12</v>
      </c>
      <c r="D519" s="32" t="s">
        <v>11</v>
      </c>
      <c r="E519" s="23">
        <v>264</v>
      </c>
      <c r="F519" s="31">
        <v>2600</v>
      </c>
      <c r="G519" s="25"/>
      <c r="H519" s="26">
        <v>13320</v>
      </c>
      <c r="I519" s="30"/>
      <c r="J519" s="29" t="s">
        <v>1</v>
      </c>
      <c r="K519" s="24">
        <v>0.19512012012012012</v>
      </c>
      <c r="L519" s="22" t="s">
        <v>2</v>
      </c>
      <c r="M519" s="15">
        <v>247</v>
      </c>
      <c r="N519" s="25"/>
      <c r="O519" s="26">
        <v>1197</v>
      </c>
      <c r="P519" s="29" t="s">
        <v>1</v>
      </c>
      <c r="Q519" s="24">
        <v>0.20551378446115287</v>
      </c>
      <c r="R519" s="22" t="s">
        <v>2</v>
      </c>
      <c r="S519" s="23">
        <v>264</v>
      </c>
      <c r="T519" s="31">
        <v>6700</v>
      </c>
      <c r="U519" s="28">
        <v>13320</v>
      </c>
      <c r="V519" s="27"/>
      <c r="W519" s="25" t="s">
        <v>1</v>
      </c>
      <c r="X519" s="24">
        <v>0.50292792792792795</v>
      </c>
      <c r="Y519" s="22" t="s">
        <v>318</v>
      </c>
      <c r="Z519" s="15">
        <v>637</v>
      </c>
      <c r="AA519" s="26">
        <v>1197</v>
      </c>
      <c r="AB519" s="25" t="s">
        <v>1</v>
      </c>
      <c r="AC519" s="24">
        <v>0.53132832080200498</v>
      </c>
      <c r="AD519" s="22" t="s">
        <v>318</v>
      </c>
    </row>
    <row r="520" spans="1:30" s="5" customFormat="1" ht="17.100000000000001" customHeight="1" x14ac:dyDescent="0.2">
      <c r="A520" s="35">
        <v>960</v>
      </c>
      <c r="B520" s="34" t="s">
        <v>9</v>
      </c>
      <c r="C520" s="36" t="s">
        <v>8</v>
      </c>
      <c r="D520" s="32" t="s">
        <v>10</v>
      </c>
      <c r="E520" s="23">
        <v>464</v>
      </c>
      <c r="F520" s="31">
        <v>1800</v>
      </c>
      <c r="G520" s="25"/>
      <c r="H520" s="26">
        <v>29160</v>
      </c>
      <c r="I520" s="30"/>
      <c r="J520" s="29" t="s">
        <v>1</v>
      </c>
      <c r="K520" s="24">
        <v>6.1694101508916327E-2</v>
      </c>
      <c r="L520" s="22" t="s">
        <v>2</v>
      </c>
      <c r="M520" s="15">
        <v>171</v>
      </c>
      <c r="N520" s="25"/>
      <c r="O520" s="26">
        <v>2628</v>
      </c>
      <c r="P520" s="29" t="s">
        <v>1</v>
      </c>
      <c r="Q520" s="24">
        <v>6.4687975646879753E-2</v>
      </c>
      <c r="R520" s="22" t="s">
        <v>2</v>
      </c>
      <c r="S520" s="23">
        <v>464</v>
      </c>
      <c r="T520" s="31">
        <v>6000</v>
      </c>
      <c r="U520" s="28">
        <v>29160</v>
      </c>
      <c r="V520" s="27"/>
      <c r="W520" s="25" t="s">
        <v>1</v>
      </c>
      <c r="X520" s="24">
        <v>0.20572702331961593</v>
      </c>
      <c r="Y520" s="22" t="s">
        <v>2</v>
      </c>
      <c r="Z520" s="15">
        <v>570</v>
      </c>
      <c r="AA520" s="26">
        <v>2628</v>
      </c>
      <c r="AB520" s="25" t="s">
        <v>1</v>
      </c>
      <c r="AC520" s="24">
        <v>0.2165144596651446</v>
      </c>
      <c r="AD520" s="22" t="s">
        <v>2</v>
      </c>
    </row>
    <row r="521" spans="1:30" s="5" customFormat="1" x14ac:dyDescent="0.2">
      <c r="A521" s="35">
        <v>962</v>
      </c>
      <c r="B521" s="34" t="s">
        <v>9</v>
      </c>
      <c r="C521" s="36" t="s">
        <v>8</v>
      </c>
      <c r="D521" s="32" t="s">
        <v>7</v>
      </c>
      <c r="E521" s="23">
        <v>464</v>
      </c>
      <c r="F521" s="31">
        <v>1800</v>
      </c>
      <c r="G521" s="25"/>
      <c r="H521" s="26">
        <v>29160</v>
      </c>
      <c r="I521" s="30"/>
      <c r="J521" s="29" t="s">
        <v>1</v>
      </c>
      <c r="K521" s="24">
        <v>6.1694101508916327E-2</v>
      </c>
      <c r="L521" s="22" t="s">
        <v>2</v>
      </c>
      <c r="M521" s="15">
        <v>171</v>
      </c>
      <c r="N521" s="25"/>
      <c r="O521" s="26">
        <v>2628</v>
      </c>
      <c r="P521" s="29" t="s">
        <v>1</v>
      </c>
      <c r="Q521" s="24">
        <v>6.4687975646879753E-2</v>
      </c>
      <c r="R521" s="22" t="s">
        <v>2</v>
      </c>
      <c r="S521" s="23">
        <v>464</v>
      </c>
      <c r="T521" s="31">
        <v>6000</v>
      </c>
      <c r="U521" s="28">
        <v>29160</v>
      </c>
      <c r="V521" s="27"/>
      <c r="W521" s="25" t="s">
        <v>1</v>
      </c>
      <c r="X521" s="24">
        <v>0.20572702331961593</v>
      </c>
      <c r="Y521" s="22" t="s">
        <v>2</v>
      </c>
      <c r="Z521" s="15">
        <v>570</v>
      </c>
      <c r="AA521" s="26">
        <v>2628</v>
      </c>
      <c r="AB521" s="25" t="s">
        <v>1</v>
      </c>
      <c r="AC521" s="24">
        <v>0.2165144596651446</v>
      </c>
      <c r="AD521" s="22" t="s">
        <v>2</v>
      </c>
    </row>
    <row r="522" spans="1:30" s="5" customFormat="1" x14ac:dyDescent="0.2">
      <c r="A522" s="35">
        <v>1156</v>
      </c>
      <c r="B522" s="34"/>
      <c r="C522" s="33" t="s">
        <v>4</v>
      </c>
      <c r="D522" s="32" t="s">
        <v>6</v>
      </c>
      <c r="E522" s="23">
        <v>284</v>
      </c>
      <c r="F522" s="31">
        <v>9700</v>
      </c>
      <c r="G522" s="25"/>
      <c r="H522" s="26">
        <v>21780</v>
      </c>
      <c r="I522" s="30"/>
      <c r="J522" s="29" t="s">
        <v>1</v>
      </c>
      <c r="K522" s="24">
        <v>0.44531680440771348</v>
      </c>
      <c r="L522" s="22" t="s">
        <v>321</v>
      </c>
      <c r="M522" s="15">
        <v>922</v>
      </c>
      <c r="N522" s="25"/>
      <c r="O522" s="26">
        <v>1962</v>
      </c>
      <c r="P522" s="29" t="s">
        <v>1</v>
      </c>
      <c r="Q522" s="24">
        <v>0.4694189602446483</v>
      </c>
      <c r="R522" s="22" t="s">
        <v>321</v>
      </c>
      <c r="S522" s="23">
        <v>284</v>
      </c>
      <c r="T522" s="15">
        <v>10400</v>
      </c>
      <c r="U522" s="28">
        <v>21780</v>
      </c>
      <c r="V522" s="27"/>
      <c r="W522" s="25" t="s">
        <v>1</v>
      </c>
      <c r="X522" s="24">
        <v>0.47745638200183654</v>
      </c>
      <c r="Y522" s="22" t="s">
        <v>321</v>
      </c>
      <c r="Z522" s="15">
        <v>988</v>
      </c>
      <c r="AA522" s="26">
        <v>1962</v>
      </c>
      <c r="AB522" s="25" t="s">
        <v>1</v>
      </c>
      <c r="AC522" s="24">
        <v>0.50305810397553519</v>
      </c>
      <c r="AD522" s="22" t="s">
        <v>2</v>
      </c>
    </row>
    <row r="523" spans="1:30" s="5" customFormat="1" ht="15.75" thickBot="1" x14ac:dyDescent="0.25">
      <c r="A523" s="21">
        <v>964</v>
      </c>
      <c r="B523" s="20" t="s">
        <v>5</v>
      </c>
      <c r="C523" s="19" t="s">
        <v>4</v>
      </c>
      <c r="D523" s="18" t="s">
        <v>3</v>
      </c>
      <c r="E523" s="13">
        <v>284</v>
      </c>
      <c r="F523" s="17">
        <v>9700</v>
      </c>
      <c r="G523" s="8"/>
      <c r="H523" s="9">
        <v>21780</v>
      </c>
      <c r="I523" s="16"/>
      <c r="J523" s="14" t="s">
        <v>1</v>
      </c>
      <c r="K523" s="7">
        <v>0.44531680440771348</v>
      </c>
      <c r="L523" s="6" t="s">
        <v>321</v>
      </c>
      <c r="M523" s="15">
        <v>922</v>
      </c>
      <c r="N523" s="8"/>
      <c r="O523" s="9">
        <v>1962</v>
      </c>
      <c r="P523" s="14" t="s">
        <v>1</v>
      </c>
      <c r="Q523" s="7">
        <v>0.4694189602446483</v>
      </c>
      <c r="R523" s="6" t="s">
        <v>321</v>
      </c>
      <c r="S523" s="13">
        <v>284</v>
      </c>
      <c r="T523" s="10">
        <v>11500</v>
      </c>
      <c r="U523" s="12">
        <v>21780</v>
      </c>
      <c r="V523" s="11"/>
      <c r="W523" s="8" t="s">
        <v>1</v>
      </c>
      <c r="X523" s="7">
        <v>0.5279614325068871</v>
      </c>
      <c r="Y523" s="6" t="s">
        <v>2</v>
      </c>
      <c r="Z523" s="10">
        <v>1093</v>
      </c>
      <c r="AA523" s="9">
        <v>1962</v>
      </c>
      <c r="AB523" s="8" t="s">
        <v>1</v>
      </c>
      <c r="AC523" s="7">
        <v>0.55657492354740057</v>
      </c>
      <c r="AD523" s="6" t="s">
        <v>2</v>
      </c>
    </row>
    <row r="524" spans="1:30" ht="16.5" thickTop="1" x14ac:dyDescent="0.25">
      <c r="A524" s="76" t="s">
        <v>0</v>
      </c>
      <c r="B524" s="77"/>
      <c r="C524" s="78"/>
      <c r="D524" s="79"/>
      <c r="E524" s="80"/>
      <c r="F524" s="81"/>
      <c r="G524" s="81"/>
      <c r="H524" s="82"/>
      <c r="I524" s="82"/>
      <c r="J524" s="82"/>
      <c r="K524" s="82"/>
      <c r="L524" s="83"/>
      <c r="M524" s="81"/>
      <c r="N524" s="81"/>
      <c r="O524" s="82"/>
      <c r="P524" s="82"/>
      <c r="Q524" s="82"/>
      <c r="R524" s="83"/>
      <c r="S524" s="84"/>
      <c r="T524" s="81"/>
      <c r="U524" s="82"/>
      <c r="V524" s="82"/>
      <c r="W524" s="82"/>
      <c r="X524" s="82"/>
      <c r="Y524" s="83"/>
      <c r="Z524" s="81"/>
      <c r="AA524" s="82"/>
      <c r="AB524" s="82"/>
      <c r="AC524" s="82"/>
      <c r="AD524" s="83"/>
    </row>
  </sheetData>
  <mergeCells count="15">
    <mergeCell ref="AA9:AB9"/>
    <mergeCell ref="C5:Y5"/>
    <mergeCell ref="F7:L7"/>
    <mergeCell ref="M7:R7"/>
    <mergeCell ref="T7:Y7"/>
    <mergeCell ref="Z7:AD7"/>
    <mergeCell ref="F8:L8"/>
    <mergeCell ref="M8:R8"/>
    <mergeCell ref="T8:Y8"/>
    <mergeCell ref="Z8:AD8"/>
    <mergeCell ref="F9:G9"/>
    <mergeCell ref="H9:J9"/>
    <mergeCell ref="M9:N9"/>
    <mergeCell ref="O9:P9"/>
    <mergeCell ref="U9:W9"/>
  </mergeCells>
  <phoneticPr fontId="16" type="noConversion"/>
  <conditionalFormatting sqref="C11:C523">
    <cfRule type="cellIs" dxfId="63" priority="1" stopIfTrue="1" operator="equal">
      <formula>C10</formula>
    </cfRule>
  </conditionalFormatting>
  <printOptions horizontalCentered="1"/>
  <pageMargins left="0.5" right="0.5" top="0.72" bottom="0.85" header="0.5" footer="0.5"/>
  <pageSetup scale="70" orientation="landscape" r:id="rId1"/>
  <headerFooter alignWithMargins="0">
    <oddFooter>&amp;Le - estimated traffic volumes; capacity - maximum LOS "D" service volume, not actual capacity; r - maximum LOS "D" service volume reduced by 5%&amp;R&amp;14B- &amp;P</oddFooter>
  </headerFooter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FE660-1E7C-4E6E-AAC3-00C05FA8350D}">
  <dimension ref="A1"/>
  <sheetViews>
    <sheetView workbookViewId="0">
      <selection activeCell="L19" sqref="L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north_south roads</vt:lpstr>
      <vt:lpstr>east_west roads</vt:lpstr>
      <vt:lpstr>Sheet1</vt:lpstr>
      <vt:lpstr>'east_west roads'!Criteria</vt:lpstr>
      <vt:lpstr>'east_west roads'!EWtable</vt:lpstr>
      <vt:lpstr>NStable</vt:lpstr>
      <vt:lpstr>'east_west roads'!Print_Area</vt:lpstr>
      <vt:lpstr>'north_south roads'!Print_Area</vt:lpstr>
      <vt:lpstr>'east_west roads'!Print_Titles</vt:lpstr>
      <vt:lpstr>'north_south roads'!Print_Titles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Buffy Sanders</dc:creator>
  <cp:lastModifiedBy>Paul Flavien</cp:lastModifiedBy>
  <dcterms:created xsi:type="dcterms:W3CDTF">2021-08-16T01:44:21Z</dcterms:created>
  <dcterms:modified xsi:type="dcterms:W3CDTF">2022-04-25T12:53:22Z</dcterms:modified>
</cp:coreProperties>
</file>